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6691A5FE-AFFE-43FB-BA9E-2693ED152D1B}" xr6:coauthVersionLast="47" xr6:coauthVersionMax="47" xr10:uidLastSave="{00000000-0000-0000-0000-000000000000}"/>
  <workbookProtection workbookAlgorithmName="SHA-512" workbookHashValue="QLJMAZx+z59kH8Aiw8RIW+r5TESTdnh2jWYSYsoS4UQgRB908uHJfZEsUypJXsYBfuMY6DZw7Up6hlq7vEnnKw==" workbookSaltValue="txBvJ15w/tZaCwaC01vVQw==" workbookSpinCount="100000" lockStructure="1"/>
  <bookViews>
    <workbookView xWindow="43080" yWindow="-120" windowWidth="29040" windowHeight="15720" tabRatio="830" xr2:uid="{00000000-000D-0000-FFFF-FFFF00000000}"/>
  </bookViews>
  <sheets>
    <sheet name="Invoice" sheetId="35" r:id="rId1"/>
    <sheet name="ExpenditureRptTracking" sheetId="41" r:id="rId2"/>
    <sheet name="Instructions" sheetId="33" r:id="rId3"/>
  </sheets>
  <definedNames>
    <definedName name="CT">OFFSET(ExpenditureRptTracking!$A$12,0,0,COUNTA(ExpenditureRptTracking!$A$12:$A$1048576),3)</definedName>
    <definedName name="_xlnm.Print_Area" localSheetId="0">Invoice!$A$1:$G$78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 i="41" l="1"/>
  <c r="AB14" i="41"/>
  <c r="AB15" i="41"/>
  <c r="AB16" i="41"/>
  <c r="AB17" i="41"/>
  <c r="AB18" i="41"/>
  <c r="AB19" i="41"/>
  <c r="AB20" i="41"/>
  <c r="AB21" i="41"/>
  <c r="AB22" i="41"/>
  <c r="AB23" i="41"/>
  <c r="AB24" i="41"/>
  <c r="AB25" i="41"/>
  <c r="AB26" i="41"/>
  <c r="AB27" i="41"/>
  <c r="AB28" i="41"/>
  <c r="AB29" i="41"/>
  <c r="AB30" i="41"/>
  <c r="AB31" i="41"/>
  <c r="AB32" i="41"/>
  <c r="AB33" i="41"/>
  <c r="AB34" i="41"/>
  <c r="AB35" i="41"/>
  <c r="AB36" i="41"/>
  <c r="AB37" i="41"/>
  <c r="AB38" i="41"/>
  <c r="AB39" i="41"/>
  <c r="AB40" i="41"/>
  <c r="AB41" i="41"/>
  <c r="AB42" i="41"/>
  <c r="AB43" i="41"/>
  <c r="AB44" i="41"/>
  <c r="AB45" i="41"/>
  <c r="AB46" i="41"/>
  <c r="AB47" i="41"/>
  <c r="AB48" i="41"/>
  <c r="AB49" i="41"/>
  <c r="AB50" i="41"/>
  <c r="AB51" i="41"/>
  <c r="AB52" i="41"/>
  <c r="AB53" i="41"/>
  <c r="AB54" i="41"/>
  <c r="AB55" i="41"/>
  <c r="AB56" i="41"/>
  <c r="AB57" i="41"/>
  <c r="AB58" i="41"/>
  <c r="AB59" i="41"/>
  <c r="AB60" i="41"/>
  <c r="AB61" i="41"/>
  <c r="AB62" i="41"/>
  <c r="AB63" i="41"/>
  <c r="AB64" i="41"/>
  <c r="AB65" i="41"/>
  <c r="AB66" i="41"/>
  <c r="AB67" i="41"/>
  <c r="AB68" i="41"/>
  <c r="AB69" i="41"/>
  <c r="AB70" i="41"/>
  <c r="AB71" i="41"/>
  <c r="AB72" i="41"/>
  <c r="AB73" i="41"/>
  <c r="AB74" i="41"/>
  <c r="AB75" i="41"/>
  <c r="AB76" i="41"/>
  <c r="AB77" i="41"/>
  <c r="AB78" i="41"/>
  <c r="AB79" i="41"/>
  <c r="AB80" i="41"/>
  <c r="AB81" i="41"/>
  <c r="AB82" i="41"/>
  <c r="AB83" i="41"/>
  <c r="AB84" i="41"/>
  <c r="AB85" i="41"/>
  <c r="AB86" i="41"/>
  <c r="AB87" i="41"/>
  <c r="AB88" i="41"/>
  <c r="AB89" i="41"/>
  <c r="AB90" i="41"/>
  <c r="AB91" i="41"/>
  <c r="AB92" i="41"/>
  <c r="AB93" i="41"/>
  <c r="AB94" i="41"/>
  <c r="AB95" i="41"/>
  <c r="AB96" i="41"/>
  <c r="AB97" i="41"/>
  <c r="AB98" i="41"/>
  <c r="AB99" i="41"/>
  <c r="AB100" i="41"/>
  <c r="AB12" i="41"/>
  <c r="Y13" i="41"/>
  <c r="Y14" i="41"/>
  <c r="Y15" i="41"/>
  <c r="Y16" i="41"/>
  <c r="Y17" i="41"/>
  <c r="Y18" i="41"/>
  <c r="Y19" i="41"/>
  <c r="Y20" i="41"/>
  <c r="Y21" i="41"/>
  <c r="Y22" i="41"/>
  <c r="Y23" i="41"/>
  <c r="Y24" i="41"/>
  <c r="Y25" i="41"/>
  <c r="Y26" i="41"/>
  <c r="Y27" i="41"/>
  <c r="Y28" i="41"/>
  <c r="Y29" i="41"/>
  <c r="Y30" i="41"/>
  <c r="Y31" i="41"/>
  <c r="Y32" i="41"/>
  <c r="Y33" i="41"/>
  <c r="Y34" i="41"/>
  <c r="Y35" i="41"/>
  <c r="Y36" i="41"/>
  <c r="Y37" i="41"/>
  <c r="Y38" i="41"/>
  <c r="Y39" i="41"/>
  <c r="Y40" i="41"/>
  <c r="Y41" i="41"/>
  <c r="Y42" i="41"/>
  <c r="Y43" i="41"/>
  <c r="Y44" i="41"/>
  <c r="Y45" i="41"/>
  <c r="Y46" i="41"/>
  <c r="Y47" i="41"/>
  <c r="Y48" i="41"/>
  <c r="Y49" i="41"/>
  <c r="Y50" i="41"/>
  <c r="Y51" i="41"/>
  <c r="Y52" i="41"/>
  <c r="Y53" i="41"/>
  <c r="Y54" i="41"/>
  <c r="Y55" i="41"/>
  <c r="Y56" i="41"/>
  <c r="Y57" i="41"/>
  <c r="Y58" i="41"/>
  <c r="Y59" i="41"/>
  <c r="Y60" i="41"/>
  <c r="Y61" i="41"/>
  <c r="Y62" i="41"/>
  <c r="Y63" i="41"/>
  <c r="Y64" i="41"/>
  <c r="Y65" i="41"/>
  <c r="Y66" i="41"/>
  <c r="Y67" i="41"/>
  <c r="Y68" i="41"/>
  <c r="Y69" i="41"/>
  <c r="Y70" i="41"/>
  <c r="Y71" i="41"/>
  <c r="Y72" i="41"/>
  <c r="Y73" i="41"/>
  <c r="Y74" i="41"/>
  <c r="Y75" i="41"/>
  <c r="Y76" i="41"/>
  <c r="Y77" i="41"/>
  <c r="Y78" i="41"/>
  <c r="Y79" i="41"/>
  <c r="Y80" i="41"/>
  <c r="Y81" i="41"/>
  <c r="Y82" i="41"/>
  <c r="Y83" i="41"/>
  <c r="Y84" i="41"/>
  <c r="Y85" i="41"/>
  <c r="Y86" i="41"/>
  <c r="Y87" i="41"/>
  <c r="Y88" i="41"/>
  <c r="Y89" i="41"/>
  <c r="Y90" i="41"/>
  <c r="Y91" i="41"/>
  <c r="Y92" i="41"/>
  <c r="Y93" i="41"/>
  <c r="Y94" i="41"/>
  <c r="Y95" i="41"/>
  <c r="Y96" i="41"/>
  <c r="Y97" i="41"/>
  <c r="Y98" i="41"/>
  <c r="Y99" i="41"/>
  <c r="Y100" i="41"/>
  <c r="Y12" i="41"/>
  <c r="V13" i="41"/>
  <c r="V14" i="41"/>
  <c r="V15" i="41"/>
  <c r="V16" i="41"/>
  <c r="V17" i="41"/>
  <c r="V18" i="41"/>
  <c r="V19" i="41"/>
  <c r="V20" i="41"/>
  <c r="V21" i="41"/>
  <c r="V22" i="41"/>
  <c r="V23" i="41"/>
  <c r="V24" i="41"/>
  <c r="V25" i="41"/>
  <c r="V26" i="41"/>
  <c r="V27" i="41"/>
  <c r="V28" i="41"/>
  <c r="V29" i="41"/>
  <c r="V30" i="41"/>
  <c r="V31" i="41"/>
  <c r="V32" i="41"/>
  <c r="V33" i="41"/>
  <c r="V34" i="41"/>
  <c r="V35" i="41"/>
  <c r="V36" i="41"/>
  <c r="V37" i="41"/>
  <c r="V38" i="41"/>
  <c r="V39" i="41"/>
  <c r="V40" i="41"/>
  <c r="V41" i="41"/>
  <c r="V42" i="41"/>
  <c r="V43" i="41"/>
  <c r="V44" i="41"/>
  <c r="V45" i="41"/>
  <c r="V46" i="41"/>
  <c r="V47" i="41"/>
  <c r="V48" i="41"/>
  <c r="V49" i="41"/>
  <c r="V50" i="41"/>
  <c r="V51" i="41"/>
  <c r="V52" i="41"/>
  <c r="V53" i="41"/>
  <c r="V54" i="41"/>
  <c r="V55" i="41"/>
  <c r="V56" i="41"/>
  <c r="V57" i="41"/>
  <c r="V58" i="41"/>
  <c r="V59" i="41"/>
  <c r="V60" i="41"/>
  <c r="V61" i="41"/>
  <c r="V62" i="41"/>
  <c r="V63" i="41"/>
  <c r="V64" i="41"/>
  <c r="V65" i="41"/>
  <c r="V66" i="41"/>
  <c r="V67" i="41"/>
  <c r="V68" i="41"/>
  <c r="V69" i="41"/>
  <c r="V70" i="41"/>
  <c r="V71" i="41"/>
  <c r="V72" i="41"/>
  <c r="V73" i="41"/>
  <c r="V74" i="41"/>
  <c r="V75" i="41"/>
  <c r="V76" i="41"/>
  <c r="V77" i="41"/>
  <c r="V78" i="41"/>
  <c r="V79" i="41"/>
  <c r="V80" i="41"/>
  <c r="V81" i="41"/>
  <c r="V82" i="41"/>
  <c r="V83" i="41"/>
  <c r="V84" i="41"/>
  <c r="V85" i="41"/>
  <c r="V86" i="41"/>
  <c r="V87" i="41"/>
  <c r="V88" i="41"/>
  <c r="V89" i="41"/>
  <c r="V90" i="41"/>
  <c r="V91" i="41"/>
  <c r="V92" i="41"/>
  <c r="V93" i="41"/>
  <c r="V94" i="41"/>
  <c r="V95" i="41"/>
  <c r="V96" i="41"/>
  <c r="V97" i="41"/>
  <c r="V98" i="41"/>
  <c r="V99" i="41"/>
  <c r="V100" i="41"/>
  <c r="V12" i="41"/>
  <c r="S13" i="41"/>
  <c r="S14" i="41"/>
  <c r="S15" i="41"/>
  <c r="S16" i="41"/>
  <c r="S17" i="41"/>
  <c r="S18" i="41"/>
  <c r="S19" i="41"/>
  <c r="S20" i="41"/>
  <c r="S21" i="41"/>
  <c r="S22" i="41"/>
  <c r="S23" i="41"/>
  <c r="S24" i="41"/>
  <c r="S25" i="41"/>
  <c r="S26" i="41"/>
  <c r="S27" i="41"/>
  <c r="S28" i="41"/>
  <c r="S29" i="41"/>
  <c r="S30" i="41"/>
  <c r="S31" i="41"/>
  <c r="S32" i="41"/>
  <c r="S33" i="41"/>
  <c r="S34" i="41"/>
  <c r="S35" i="41"/>
  <c r="S36" i="41"/>
  <c r="S37" i="41"/>
  <c r="S38" i="41"/>
  <c r="S39" i="41"/>
  <c r="S40" i="41"/>
  <c r="S41" i="41"/>
  <c r="S42" i="41"/>
  <c r="S43" i="41"/>
  <c r="S44" i="41"/>
  <c r="S45" i="41"/>
  <c r="S46" i="41"/>
  <c r="S47" i="41"/>
  <c r="S48" i="41"/>
  <c r="S49" i="41"/>
  <c r="S50" i="41"/>
  <c r="S51" i="41"/>
  <c r="S52" i="41"/>
  <c r="S53" i="41"/>
  <c r="S54" i="41"/>
  <c r="S55" i="41"/>
  <c r="S56" i="41"/>
  <c r="S57" i="41"/>
  <c r="S58" i="41"/>
  <c r="S59" i="41"/>
  <c r="S60" i="41"/>
  <c r="S61" i="41"/>
  <c r="S62" i="41"/>
  <c r="S63" i="41"/>
  <c r="S64" i="41"/>
  <c r="S65" i="41"/>
  <c r="S66" i="41"/>
  <c r="S67" i="41"/>
  <c r="S68" i="41"/>
  <c r="S69" i="41"/>
  <c r="S70" i="41"/>
  <c r="S71" i="41"/>
  <c r="S72" i="41"/>
  <c r="S73" i="41"/>
  <c r="S74" i="41"/>
  <c r="S75" i="41"/>
  <c r="S76" i="41"/>
  <c r="S77" i="41"/>
  <c r="S78" i="41"/>
  <c r="S79" i="41"/>
  <c r="S80" i="41"/>
  <c r="S81" i="41"/>
  <c r="S82" i="41"/>
  <c r="S83" i="41"/>
  <c r="S84" i="41"/>
  <c r="S85" i="41"/>
  <c r="S86" i="41"/>
  <c r="S87" i="41"/>
  <c r="S88" i="41"/>
  <c r="S89" i="41"/>
  <c r="S90" i="41"/>
  <c r="S91" i="41"/>
  <c r="S92" i="41"/>
  <c r="S93" i="41"/>
  <c r="S94" i="41"/>
  <c r="S95" i="41"/>
  <c r="S96" i="41"/>
  <c r="S97" i="41"/>
  <c r="S98" i="41"/>
  <c r="S99" i="41"/>
  <c r="S100" i="41"/>
  <c r="S12" i="41"/>
  <c r="P13" i="41"/>
  <c r="P14" i="41"/>
  <c r="P15" i="41"/>
  <c r="P16" i="41"/>
  <c r="P17" i="41"/>
  <c r="P18" i="41"/>
  <c r="P19" i="41"/>
  <c r="P20" i="41"/>
  <c r="P21" i="41"/>
  <c r="P22" i="41"/>
  <c r="P23" i="41"/>
  <c r="P24" i="41"/>
  <c r="P25" i="41"/>
  <c r="P26" i="41"/>
  <c r="P27" i="41"/>
  <c r="P28" i="41"/>
  <c r="P29" i="41"/>
  <c r="P30" i="41"/>
  <c r="P31" i="41"/>
  <c r="P32" i="41"/>
  <c r="P33" i="41"/>
  <c r="P34" i="41"/>
  <c r="P35" i="41"/>
  <c r="P36" i="41"/>
  <c r="P37" i="41"/>
  <c r="P38" i="41"/>
  <c r="P39" i="41"/>
  <c r="P40" i="41"/>
  <c r="P41" i="41"/>
  <c r="P42" i="41"/>
  <c r="P43" i="41"/>
  <c r="P44" i="41"/>
  <c r="P45" i="41"/>
  <c r="P46" i="41"/>
  <c r="P47" i="41"/>
  <c r="P48" i="41"/>
  <c r="P49" i="41"/>
  <c r="P50" i="41"/>
  <c r="P51" i="41"/>
  <c r="P52" i="41"/>
  <c r="P53" i="41"/>
  <c r="P54" i="41"/>
  <c r="P55" i="41"/>
  <c r="P56" i="41"/>
  <c r="P57" i="41"/>
  <c r="P58" i="41"/>
  <c r="P59" i="41"/>
  <c r="P60" i="41"/>
  <c r="P61" i="41"/>
  <c r="P62" i="41"/>
  <c r="P63" i="41"/>
  <c r="P64" i="41"/>
  <c r="P65" i="41"/>
  <c r="P66" i="41"/>
  <c r="P67" i="41"/>
  <c r="P68" i="41"/>
  <c r="P69" i="41"/>
  <c r="P70" i="41"/>
  <c r="P71" i="41"/>
  <c r="P72" i="41"/>
  <c r="P73" i="41"/>
  <c r="P74" i="41"/>
  <c r="P75" i="41"/>
  <c r="P76" i="41"/>
  <c r="P77" i="41"/>
  <c r="P78" i="41"/>
  <c r="P79" i="41"/>
  <c r="P80" i="41"/>
  <c r="P81" i="41"/>
  <c r="P82" i="41"/>
  <c r="P83" i="41"/>
  <c r="P84" i="41"/>
  <c r="P85" i="41"/>
  <c r="P86" i="41"/>
  <c r="P87" i="41"/>
  <c r="P88" i="41"/>
  <c r="P89" i="41"/>
  <c r="P90" i="41"/>
  <c r="P91" i="41"/>
  <c r="P92" i="41"/>
  <c r="P93" i="41"/>
  <c r="P94" i="41"/>
  <c r="P95" i="41"/>
  <c r="P96" i="41"/>
  <c r="P97" i="41"/>
  <c r="P98" i="41"/>
  <c r="P99" i="41"/>
  <c r="P100" i="41"/>
  <c r="P12" i="41"/>
  <c r="M13" i="41"/>
  <c r="M14" i="41"/>
  <c r="M15" i="41"/>
  <c r="M16" i="41"/>
  <c r="M17" i="41"/>
  <c r="M18" i="41"/>
  <c r="M19" i="41"/>
  <c r="M20" i="41"/>
  <c r="M21" i="41"/>
  <c r="M22" i="41"/>
  <c r="M23" i="41"/>
  <c r="M24" i="41"/>
  <c r="M25" i="41"/>
  <c r="M26" i="41"/>
  <c r="M27" i="41"/>
  <c r="M28" i="41"/>
  <c r="M29" i="41"/>
  <c r="M30" i="41"/>
  <c r="M31" i="41"/>
  <c r="M32" i="41"/>
  <c r="M33" i="41"/>
  <c r="M34" i="41"/>
  <c r="M35" i="41"/>
  <c r="M36" i="41"/>
  <c r="M37" i="41"/>
  <c r="M38" i="41"/>
  <c r="M39" i="41"/>
  <c r="M40" i="41"/>
  <c r="M41" i="41"/>
  <c r="M42" i="41"/>
  <c r="M43" i="41"/>
  <c r="M44" i="41"/>
  <c r="M45" i="41"/>
  <c r="M46" i="41"/>
  <c r="M47" i="41"/>
  <c r="M48" i="41"/>
  <c r="M49" i="41"/>
  <c r="M50" i="41"/>
  <c r="M51" i="41"/>
  <c r="M52" i="41"/>
  <c r="M53" i="41"/>
  <c r="M54" i="41"/>
  <c r="M55" i="41"/>
  <c r="M56" i="41"/>
  <c r="M57" i="41"/>
  <c r="M58" i="41"/>
  <c r="M59" i="41"/>
  <c r="M60" i="41"/>
  <c r="M61" i="41"/>
  <c r="M62" i="41"/>
  <c r="M63" i="41"/>
  <c r="M64" i="41"/>
  <c r="M65" i="41"/>
  <c r="M66" i="41"/>
  <c r="M67" i="41"/>
  <c r="M68" i="41"/>
  <c r="M69" i="41"/>
  <c r="M70" i="41"/>
  <c r="M71" i="41"/>
  <c r="M72" i="41"/>
  <c r="M73" i="41"/>
  <c r="M74" i="41"/>
  <c r="M75" i="41"/>
  <c r="M76" i="41"/>
  <c r="M77" i="41"/>
  <c r="M78" i="41"/>
  <c r="M79" i="41"/>
  <c r="M80" i="41"/>
  <c r="M81" i="41"/>
  <c r="M82" i="41"/>
  <c r="M83" i="41"/>
  <c r="M84" i="41"/>
  <c r="M85" i="41"/>
  <c r="M86" i="41"/>
  <c r="M87" i="41"/>
  <c r="M88" i="41"/>
  <c r="M89" i="41"/>
  <c r="M90" i="41"/>
  <c r="M91" i="41"/>
  <c r="M92" i="41"/>
  <c r="M93" i="41"/>
  <c r="M94" i="41"/>
  <c r="M95" i="41"/>
  <c r="M96" i="41"/>
  <c r="M97" i="41"/>
  <c r="M98" i="41"/>
  <c r="M99" i="41"/>
  <c r="M100" i="41"/>
  <c r="M12" i="41"/>
  <c r="J13" i="41"/>
  <c r="J14" i="41"/>
  <c r="J15" i="41"/>
  <c r="J16" i="41"/>
  <c r="J17" i="41"/>
  <c r="J18" i="41"/>
  <c r="J19" i="41"/>
  <c r="J20" i="41"/>
  <c r="J21" i="41"/>
  <c r="J22" i="41"/>
  <c r="J23" i="41"/>
  <c r="J24" i="41"/>
  <c r="J25" i="41"/>
  <c r="J26" i="41"/>
  <c r="J27" i="41"/>
  <c r="J28" i="41"/>
  <c r="J29" i="41"/>
  <c r="J30" i="41"/>
  <c r="J31" i="41"/>
  <c r="J32" i="41"/>
  <c r="J33" i="41"/>
  <c r="J34" i="41"/>
  <c r="J35" i="41"/>
  <c r="J36" i="41"/>
  <c r="J37" i="41"/>
  <c r="J38" i="41"/>
  <c r="J39" i="41"/>
  <c r="J40" i="41"/>
  <c r="J41" i="41"/>
  <c r="J42" i="41"/>
  <c r="J43" i="41"/>
  <c r="J44" i="41"/>
  <c r="J45" i="41"/>
  <c r="J46" i="41"/>
  <c r="J47" i="41"/>
  <c r="J48" i="41"/>
  <c r="J49" i="41"/>
  <c r="J50" i="41"/>
  <c r="J51" i="41"/>
  <c r="J52" i="41"/>
  <c r="J53" i="41"/>
  <c r="J54" i="41"/>
  <c r="J55" i="41"/>
  <c r="J56" i="41"/>
  <c r="J57" i="41"/>
  <c r="J58" i="41"/>
  <c r="J59" i="41"/>
  <c r="J60" i="41"/>
  <c r="J61" i="41"/>
  <c r="J62" i="41"/>
  <c r="J63" i="41"/>
  <c r="J64" i="41"/>
  <c r="J65" i="41"/>
  <c r="J66" i="41"/>
  <c r="J67" i="41"/>
  <c r="J68" i="41"/>
  <c r="J69" i="41"/>
  <c r="J70" i="41"/>
  <c r="J71" i="41"/>
  <c r="J72" i="41"/>
  <c r="J73" i="41"/>
  <c r="J74" i="41"/>
  <c r="J75" i="41"/>
  <c r="J76" i="41"/>
  <c r="J77" i="41"/>
  <c r="J78" i="41"/>
  <c r="J79" i="41"/>
  <c r="J80" i="41"/>
  <c r="J81" i="41"/>
  <c r="J82" i="41"/>
  <c r="J83" i="41"/>
  <c r="J84" i="41"/>
  <c r="J85" i="41"/>
  <c r="J86" i="41"/>
  <c r="J87" i="41"/>
  <c r="J88" i="41"/>
  <c r="J89" i="41"/>
  <c r="J90" i="41"/>
  <c r="J91" i="41"/>
  <c r="J92" i="41"/>
  <c r="J93" i="41"/>
  <c r="J94" i="41"/>
  <c r="J95" i="41"/>
  <c r="J96" i="41"/>
  <c r="J97" i="41"/>
  <c r="J98" i="41"/>
  <c r="J99" i="41"/>
  <c r="J100" i="41"/>
  <c r="J12" i="41"/>
  <c r="G13" i="41"/>
  <c r="G14" i="41"/>
  <c r="G15" i="41"/>
  <c r="G16" i="41"/>
  <c r="G17" i="41"/>
  <c r="G18" i="41"/>
  <c r="G19" i="41"/>
  <c r="G20" i="41"/>
  <c r="G21" i="41"/>
  <c r="G22" i="41"/>
  <c r="G23" i="41"/>
  <c r="G24" i="41"/>
  <c r="G25" i="41"/>
  <c r="G2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55" i="41"/>
  <c r="G56" i="41"/>
  <c r="G57" i="41"/>
  <c r="G58" i="41"/>
  <c r="G59" i="41"/>
  <c r="G60" i="41"/>
  <c r="G61" i="41"/>
  <c r="G62" i="41"/>
  <c r="G63" i="41"/>
  <c r="G64" i="41"/>
  <c r="G65" i="41"/>
  <c r="G66" i="41"/>
  <c r="G67" i="41"/>
  <c r="G68" i="41"/>
  <c r="G69" i="41"/>
  <c r="G70" i="41"/>
  <c r="G71" i="41"/>
  <c r="G72" i="41"/>
  <c r="G73" i="41"/>
  <c r="G74" i="41"/>
  <c r="G75" i="41"/>
  <c r="G76" i="41"/>
  <c r="G77" i="41"/>
  <c r="G78" i="41"/>
  <c r="G79" i="41"/>
  <c r="G80" i="41"/>
  <c r="G81" i="41"/>
  <c r="G82" i="41"/>
  <c r="G83" i="41"/>
  <c r="G84" i="41"/>
  <c r="G85" i="41"/>
  <c r="G86" i="41"/>
  <c r="G87" i="41"/>
  <c r="G88" i="41"/>
  <c r="G89" i="41"/>
  <c r="G90" i="41"/>
  <c r="G91" i="41"/>
  <c r="G92" i="41"/>
  <c r="G93" i="41"/>
  <c r="G94" i="41"/>
  <c r="G95" i="41"/>
  <c r="G96" i="41"/>
  <c r="G97" i="41"/>
  <c r="G98" i="41"/>
  <c r="G99" i="41"/>
  <c r="G100" i="41"/>
  <c r="G12" i="41"/>
  <c r="AE13" i="41" l="1"/>
  <c r="AD12" i="41" l="1"/>
  <c r="AE100" i="41" l="1"/>
  <c r="AD100" i="41"/>
  <c r="AE99" i="41"/>
  <c r="AD99" i="41"/>
  <c r="AE98" i="41"/>
  <c r="AD98" i="41"/>
  <c r="AE97" i="41"/>
  <c r="AD97" i="41"/>
  <c r="AE96" i="41"/>
  <c r="AD96" i="41"/>
  <c r="AE95" i="41"/>
  <c r="AD95" i="41"/>
  <c r="AE94" i="41"/>
  <c r="AD94" i="41"/>
  <c r="AE93" i="41"/>
  <c r="AD93" i="41"/>
  <c r="AE92" i="41"/>
  <c r="AD92" i="41"/>
  <c r="AE91" i="41"/>
  <c r="AD91" i="41"/>
  <c r="AE90" i="41"/>
  <c r="AD90" i="41"/>
  <c r="AE89" i="41"/>
  <c r="AD89" i="41"/>
  <c r="AE88" i="41"/>
  <c r="AD88" i="41"/>
  <c r="AE87" i="41"/>
  <c r="AD87" i="41"/>
  <c r="AE86" i="41"/>
  <c r="AD86" i="41"/>
  <c r="AE85" i="41"/>
  <c r="AD85" i="41"/>
  <c r="AE84" i="41"/>
  <c r="AD84" i="41"/>
  <c r="AE83" i="41"/>
  <c r="AD83" i="41"/>
  <c r="AE82" i="41"/>
  <c r="AD82" i="41"/>
  <c r="AE81" i="41"/>
  <c r="AD81" i="41"/>
  <c r="AE80" i="41"/>
  <c r="AD80" i="41"/>
  <c r="AE79" i="41"/>
  <c r="AD79" i="41"/>
  <c r="AE78" i="41"/>
  <c r="AD78" i="41"/>
  <c r="AE77" i="41"/>
  <c r="AD77" i="41"/>
  <c r="AE76" i="41"/>
  <c r="AD76" i="41"/>
  <c r="AE75" i="41"/>
  <c r="AD75" i="41"/>
  <c r="AE74" i="41"/>
  <c r="AD74" i="41"/>
  <c r="AE73" i="41"/>
  <c r="AD73" i="41"/>
  <c r="AE72" i="41"/>
  <c r="AD72" i="41"/>
  <c r="AE71" i="41"/>
  <c r="AD71" i="41"/>
  <c r="AE70" i="41"/>
  <c r="AD70" i="41"/>
  <c r="AE69" i="41"/>
  <c r="AD69" i="41"/>
  <c r="AE68" i="41"/>
  <c r="AD68" i="41"/>
  <c r="AE67" i="41"/>
  <c r="AD67" i="41"/>
  <c r="AE66" i="41"/>
  <c r="AD66" i="41"/>
  <c r="AE65" i="41"/>
  <c r="AD65" i="41"/>
  <c r="AE64" i="41"/>
  <c r="AD64" i="41"/>
  <c r="AE63" i="41"/>
  <c r="AD63" i="41"/>
  <c r="AE62" i="41"/>
  <c r="AD62" i="41"/>
  <c r="AE61" i="41"/>
  <c r="AD61" i="41"/>
  <c r="AE60" i="41"/>
  <c r="AD60" i="41"/>
  <c r="AE59" i="41"/>
  <c r="AD59" i="41"/>
  <c r="AE58" i="41"/>
  <c r="AD58" i="41"/>
  <c r="AE57" i="41"/>
  <c r="AD57" i="41"/>
  <c r="AE56" i="41"/>
  <c r="AD56" i="41"/>
  <c r="AE55" i="41"/>
  <c r="AD55" i="41"/>
  <c r="AE54" i="41"/>
  <c r="AD54" i="41"/>
  <c r="AE53" i="41"/>
  <c r="AD53" i="41"/>
  <c r="AE52" i="41"/>
  <c r="AD52" i="41"/>
  <c r="AE51" i="41"/>
  <c r="AD51" i="41"/>
  <c r="AE50" i="41"/>
  <c r="AD50" i="41"/>
  <c r="AE49" i="41"/>
  <c r="AD49" i="41"/>
  <c r="AE48" i="41"/>
  <c r="AD48" i="41"/>
  <c r="AE47" i="41"/>
  <c r="AD47" i="41"/>
  <c r="AE46" i="41"/>
  <c r="AD46" i="41"/>
  <c r="AE45" i="41"/>
  <c r="AD45" i="41"/>
  <c r="AE44" i="41"/>
  <c r="AD44" i="41"/>
  <c r="AE43" i="41"/>
  <c r="AD43" i="41"/>
  <c r="AE42" i="41"/>
  <c r="AD42" i="41"/>
  <c r="AE41" i="41"/>
  <c r="AD41" i="41"/>
  <c r="AE40" i="41"/>
  <c r="AD40" i="41"/>
  <c r="AE39" i="41"/>
  <c r="AD39" i="41"/>
  <c r="AE38" i="41"/>
  <c r="AD38" i="41"/>
  <c r="AE37" i="41"/>
  <c r="AD37" i="41"/>
  <c r="AE36" i="41"/>
  <c r="AD36" i="41"/>
  <c r="AE35" i="41"/>
  <c r="AD35" i="41"/>
  <c r="AE34" i="41"/>
  <c r="AD34" i="41"/>
  <c r="AE33" i="41"/>
  <c r="AD33" i="41"/>
  <c r="AE32" i="41"/>
  <c r="AD32" i="41"/>
  <c r="AE31" i="41"/>
  <c r="AD31" i="41"/>
  <c r="AE30" i="41"/>
  <c r="AD30" i="41"/>
  <c r="AE29" i="41"/>
  <c r="AD29" i="41"/>
  <c r="AE28" i="41"/>
  <c r="AD28" i="41"/>
  <c r="AE27" i="41"/>
  <c r="AD27" i="41"/>
  <c r="AE26" i="41"/>
  <c r="AD26" i="41"/>
  <c r="AE25" i="41"/>
  <c r="AD25" i="41"/>
  <c r="AE24" i="41"/>
  <c r="AD24" i="41"/>
  <c r="AE23" i="41"/>
  <c r="AD23" i="41"/>
  <c r="AE22" i="41"/>
  <c r="AD22" i="41"/>
  <c r="AE21" i="41"/>
  <c r="AD21" i="41"/>
  <c r="AE20" i="41"/>
  <c r="AD20" i="41"/>
  <c r="AE19" i="41"/>
  <c r="AD19" i="41"/>
  <c r="AE18" i="41"/>
  <c r="AD18" i="41"/>
  <c r="AE17" i="41"/>
  <c r="AD17" i="41"/>
  <c r="AE16" i="41"/>
  <c r="AD16" i="41"/>
  <c r="AE15" i="41"/>
  <c r="AD15" i="41"/>
  <c r="AE14" i="41"/>
  <c r="AD14" i="41"/>
  <c r="AD13" i="41"/>
  <c r="AE12" i="41"/>
  <c r="AA5" i="41" l="1"/>
  <c r="Z5" i="41"/>
  <c r="X5" i="41"/>
  <c r="W5" i="41"/>
  <c r="U5" i="41"/>
  <c r="T5" i="41"/>
  <c r="R5" i="41"/>
  <c r="Q5" i="41"/>
  <c r="O5" i="41"/>
  <c r="N5" i="41"/>
  <c r="L5" i="41"/>
  <c r="K5" i="41"/>
  <c r="I5" i="41"/>
  <c r="H5" i="41"/>
  <c r="F5" i="41"/>
  <c r="G17" i="35" s="1"/>
  <c r="AF87" i="41" l="1"/>
  <c r="AF58" i="41"/>
  <c r="AF76" i="41"/>
  <c r="AF94" i="41"/>
  <c r="AF56" i="41"/>
  <c r="AF62" i="41"/>
  <c r="AF68" i="41"/>
  <c r="AF74" i="41"/>
  <c r="AF80" i="41"/>
  <c r="AF86" i="41"/>
  <c r="AF92" i="41"/>
  <c r="AF98" i="41"/>
  <c r="AB5" i="41"/>
  <c r="AF51" i="41"/>
  <c r="AF57" i="41"/>
  <c r="AF63" i="41"/>
  <c r="AF69" i="41"/>
  <c r="AF75" i="41"/>
  <c r="AF81" i="41"/>
  <c r="AF93" i="41"/>
  <c r="AF99" i="41"/>
  <c r="AF39" i="41"/>
  <c r="AF40" i="41"/>
  <c r="AF22" i="41"/>
  <c r="AF14" i="41"/>
  <c r="AF44" i="41"/>
  <c r="AF20" i="41"/>
  <c r="AF26" i="41"/>
  <c r="AF32" i="41"/>
  <c r="AF38" i="41"/>
  <c r="AF50" i="41"/>
  <c r="AF21" i="41"/>
  <c r="AF27" i="41"/>
  <c r="AF33" i="41"/>
  <c r="AF45" i="41"/>
  <c r="J5" i="41"/>
  <c r="AF19" i="41"/>
  <c r="AF25" i="41"/>
  <c r="AF31" i="41"/>
  <c r="AF37" i="41"/>
  <c r="AF43" i="41"/>
  <c r="AF49" i="41"/>
  <c r="AF55" i="41"/>
  <c r="AF61" i="41"/>
  <c r="AF67" i="41"/>
  <c r="AF73" i="41"/>
  <c r="AF79" i="41"/>
  <c r="AF85" i="41"/>
  <c r="AF91" i="41"/>
  <c r="AF97" i="41"/>
  <c r="AF16" i="41"/>
  <c r="AF28" i="41"/>
  <c r="AF34" i="41"/>
  <c r="AF46" i="41"/>
  <c r="AF52" i="41"/>
  <c r="AF64" i="41"/>
  <c r="AF70" i="41"/>
  <c r="AF82" i="41"/>
  <c r="AF88" i="41"/>
  <c r="AF100" i="41"/>
  <c r="AF12" i="41"/>
  <c r="AF15" i="41"/>
  <c r="V5" i="41"/>
  <c r="S5" i="41"/>
  <c r="P5" i="41"/>
  <c r="AF13" i="41"/>
  <c r="Y5" i="41"/>
  <c r="M5" i="41"/>
  <c r="AF17" i="41"/>
  <c r="AF47" i="41"/>
  <c r="AF65" i="41"/>
  <c r="AF83" i="41"/>
  <c r="AF18" i="41"/>
  <c r="AF24" i="41"/>
  <c r="AF30" i="41"/>
  <c r="AF36" i="41"/>
  <c r="AF42" i="41"/>
  <c r="AF48" i="41"/>
  <c r="AF54" i="41"/>
  <c r="AF60" i="41"/>
  <c r="AF66" i="41"/>
  <c r="AF72" i="41"/>
  <c r="AF78" i="41"/>
  <c r="AF84" i="41"/>
  <c r="AF90" i="41"/>
  <c r="AF96" i="41"/>
  <c r="AF23" i="41"/>
  <c r="AF41" i="41"/>
  <c r="AF59" i="41"/>
  <c r="AF77" i="41"/>
  <c r="AF95" i="41"/>
  <c r="AF29" i="41"/>
  <c r="AF35" i="41"/>
  <c r="AF53" i="41"/>
  <c r="AF71" i="41"/>
  <c r="AF89" i="41"/>
  <c r="B10" i="35"/>
  <c r="AE5" i="41" l="1"/>
  <c r="AD5" i="41"/>
  <c r="G24" i="35"/>
  <c r="G23" i="35"/>
  <c r="G22" i="35"/>
  <c r="G21" i="35"/>
  <c r="G20" i="35"/>
  <c r="G19" i="35"/>
  <c r="G18" i="35"/>
  <c r="E5" i="41"/>
  <c r="B6" i="35"/>
  <c r="AF5" i="41" l="1"/>
  <c r="G25" i="35" l="1"/>
  <c r="G5" i="41"/>
</calcChain>
</file>

<file path=xl/sharedStrings.xml><?xml version="1.0" encoding="utf-8"?>
<sst xmlns="http://schemas.openxmlformats.org/spreadsheetml/2006/main" count="140" uniqueCount="107">
  <si>
    <t>Current Period</t>
  </si>
  <si>
    <t>Claim#</t>
  </si>
  <si>
    <t>Prior Period</t>
  </si>
  <si>
    <t>YTD</t>
  </si>
  <si>
    <t>TOTAL</t>
  </si>
  <si>
    <t>TOTALS</t>
  </si>
  <si>
    <t>City Contract No.:</t>
  </si>
  <si>
    <t>Region:</t>
  </si>
  <si>
    <t>Contract Period:</t>
  </si>
  <si>
    <t>Program Year:</t>
  </si>
  <si>
    <t>Contract Amount:</t>
  </si>
  <si>
    <t>CASH  REQUEST</t>
  </si>
  <si>
    <t>Service Provider:</t>
  </si>
  <si>
    <t>Amendment No.:</t>
  </si>
  <si>
    <t>For the Month(s) of:</t>
  </si>
  <si>
    <t xml:space="preserve"> Request No.:   </t>
  </si>
  <si>
    <t>BILLING  SUMMARY</t>
  </si>
  <si>
    <t>SERVICE MODULE</t>
  </si>
  <si>
    <t>REQUESTED</t>
  </si>
  <si>
    <t>AMOUNT</t>
  </si>
  <si>
    <t>T O T A L</t>
  </si>
  <si>
    <t>APPROVED CASH RELEASE BY EWDD</t>
  </si>
  <si>
    <t>* Total wages &amp; payroll related costs.</t>
  </si>
  <si>
    <t>** Cost of Support Services.</t>
  </si>
  <si>
    <t>CERTIFICATION BY SERVICE PROVIDER</t>
  </si>
  <si>
    <t xml:space="preserve">          We hereby certify under penalty of perjury under the laws of the State of California that  (a) the Service Module minimum required service elements have been met </t>
  </si>
  <si>
    <t xml:space="preserve">           and all expenditure supporting documentation as outlined in the Contract Expenditure Table are in the participant's files;  (b) supporting documentation have been uploaded</t>
  </si>
  <si>
    <t xml:space="preserve">           to the JobsLA system;  (c ) all required service activities have been reported in JobsLA.org;  (d) this Cash Request and its supporting financial records are true in all respects;</t>
  </si>
  <si>
    <t xml:space="preserve">          and (e ) all funds have been or will be used solely for the purposes set forth in the Statement of Work contained in the contract entered into by this Service Provider and the</t>
  </si>
  <si>
    <t xml:space="preserve">          Economic and Workforce Development Department (EWDD).  We also understand that allowability of cash requested is subject to final acceptance by EWDD and that payroll tax returns</t>
  </si>
  <si>
    <t xml:space="preserve">          have been timely filed and applicable payroll taxes have been timely paid.</t>
  </si>
  <si>
    <t>Preparer's Name</t>
  </si>
  <si>
    <t>Signature</t>
  </si>
  <si>
    <t>Title</t>
  </si>
  <si>
    <t>Tel. No.</t>
  </si>
  <si>
    <t>E-mail Address</t>
  </si>
  <si>
    <t>Authorized Reviewer's Name</t>
  </si>
  <si>
    <t>FINANCIAL MANAGEMENT DIVISION APPROVAL</t>
  </si>
  <si>
    <t xml:space="preserve">               PAID</t>
  </si>
  <si>
    <t>INSURANCE</t>
  </si>
  <si>
    <t xml:space="preserve">               CRTS UPDATED</t>
  </si>
  <si>
    <t>MAT'L RECEIPT</t>
  </si>
  <si>
    <t>VERIFICATION</t>
  </si>
  <si>
    <t>Date</t>
  </si>
  <si>
    <t xml:space="preserve">              CHECKED LOG</t>
  </si>
  <si>
    <t>BTRC / VRN</t>
  </si>
  <si>
    <t xml:space="preserve">               LWO</t>
  </si>
  <si>
    <t>EBO</t>
  </si>
  <si>
    <t xml:space="preserve">               HOLD RELEASE DATE: _________________________________</t>
  </si>
  <si>
    <t xml:space="preserve">               HOLD RELEASE REASON: ______________________________</t>
  </si>
  <si>
    <t>BATCH #:   ______________________________________</t>
  </si>
  <si>
    <t>GAX  #:  __________________________</t>
  </si>
  <si>
    <t>$</t>
  </si>
  <si>
    <t>ADDITIONAL REMARKS FROM SERVICE PROVIDER:</t>
  </si>
  <si>
    <r>
      <t xml:space="preserve">B. Case Management Sessions &amp; Supports Activities
</t>
    </r>
    <r>
      <rPr>
        <b/>
        <i/>
        <u/>
        <sz val="12"/>
        <color rgb="FFFF0000"/>
        <rFont val="Calibri"/>
        <family val="2"/>
        <scheme val="minor"/>
      </rPr>
      <t>Max $3,600 / Participant</t>
    </r>
  </si>
  <si>
    <r>
      <t xml:space="preserve">C.  Career Services and Employment Readiness Workshop  
</t>
    </r>
    <r>
      <rPr>
        <b/>
        <i/>
        <u/>
        <sz val="12"/>
        <color rgb="FFFF0000"/>
        <rFont val="Calibri"/>
        <family val="2"/>
        <scheme val="minor"/>
      </rPr>
      <t>Max $500 / Participant</t>
    </r>
  </si>
  <si>
    <r>
      <t xml:space="preserve">E. Education &amp; Vocational Training  Stipends
</t>
    </r>
    <r>
      <rPr>
        <b/>
        <i/>
        <u/>
        <sz val="12"/>
        <color rgb="FFFF0000"/>
        <rFont val="Calibri"/>
        <family val="2"/>
        <scheme val="minor"/>
      </rPr>
      <t>Max $1,000 / Participant</t>
    </r>
  </si>
  <si>
    <r>
      <t xml:space="preserve">F. Transitional Employment Wages
&amp; Fees
</t>
    </r>
    <r>
      <rPr>
        <b/>
        <i/>
        <u/>
        <sz val="12"/>
        <color rgb="FFFF0000"/>
        <rFont val="Calibri"/>
        <family val="2"/>
        <scheme val="minor"/>
      </rPr>
      <t>Max $6,500 / Participant</t>
    </r>
  </si>
  <si>
    <r>
      <t xml:space="preserve">G. Job Placement and Follow-up Services 
</t>
    </r>
    <r>
      <rPr>
        <b/>
        <i/>
        <u/>
        <sz val="12"/>
        <color rgb="FFFF0000"/>
        <rFont val="Calibri"/>
        <family val="2"/>
        <scheme val="minor"/>
      </rPr>
      <t>Max $900 / Participant</t>
    </r>
  </si>
  <si>
    <r>
      <t xml:space="preserve">H. Support Services
</t>
    </r>
    <r>
      <rPr>
        <b/>
        <i/>
        <u/>
        <sz val="12"/>
        <color rgb="FFFF0000"/>
        <rFont val="Calibri"/>
        <family val="2"/>
        <scheme val="minor"/>
      </rPr>
      <t>Max $1,000 / Participant</t>
    </r>
  </si>
  <si>
    <t>A.  OUTREACH, ENROLLMENT, EVALUATION &amp; ASSESSMENT</t>
  </si>
  <si>
    <r>
      <t xml:space="preserve">B.  </t>
    </r>
    <r>
      <rPr>
        <b/>
        <sz val="14"/>
        <rFont val="Arial"/>
        <family val="2"/>
      </rPr>
      <t xml:space="preserve">CASE MANAGEMENT SESSIONS </t>
    </r>
    <r>
      <rPr>
        <b/>
        <sz val="12"/>
        <rFont val="Arial"/>
        <family val="2"/>
      </rPr>
      <t xml:space="preserve"> </t>
    </r>
  </si>
  <si>
    <r>
      <t xml:space="preserve">C.  </t>
    </r>
    <r>
      <rPr>
        <b/>
        <sz val="14"/>
        <rFont val="Arial"/>
        <family val="2"/>
      </rPr>
      <t>CAREER SERVICES &amp; EMPLOYMENT READINESS WORKSHOPS</t>
    </r>
  </si>
  <si>
    <r>
      <t xml:space="preserve">D.  </t>
    </r>
    <r>
      <rPr>
        <b/>
        <sz val="14"/>
        <rFont val="Arial"/>
        <family val="2"/>
      </rPr>
      <t xml:space="preserve">EDUCATION &amp; VOCATIONAL TRAINING </t>
    </r>
  </si>
  <si>
    <r>
      <t xml:space="preserve">E.  </t>
    </r>
    <r>
      <rPr>
        <b/>
        <sz val="14"/>
        <rFont val="Arial"/>
        <family val="2"/>
      </rPr>
      <t xml:space="preserve">EDUCATION &amp; VOCATIONAL TRAINING STIPENDS </t>
    </r>
    <r>
      <rPr>
        <b/>
        <sz val="12"/>
        <rFont val="Arial"/>
        <family val="2"/>
      </rPr>
      <t xml:space="preserve"> </t>
    </r>
  </si>
  <si>
    <r>
      <t xml:space="preserve">F.  </t>
    </r>
    <r>
      <rPr>
        <b/>
        <sz val="14"/>
        <rFont val="Arial"/>
        <family val="2"/>
      </rPr>
      <t>TRANSITIONAL EMPLOYMENT WAGES &amp; FEES*</t>
    </r>
    <r>
      <rPr>
        <b/>
        <sz val="12"/>
        <rFont val="Arial"/>
        <family val="2"/>
      </rPr>
      <t xml:space="preserve"> </t>
    </r>
  </si>
  <si>
    <r>
      <t xml:space="preserve">G.  </t>
    </r>
    <r>
      <rPr>
        <b/>
        <sz val="14"/>
        <rFont val="Arial"/>
        <family val="2"/>
      </rPr>
      <t xml:space="preserve">JOB PLACEMENT &amp; FOLLOW-UP SERVICES </t>
    </r>
  </si>
  <si>
    <r>
      <t xml:space="preserve">H.  </t>
    </r>
    <r>
      <rPr>
        <b/>
        <sz val="14"/>
        <rFont val="Arial"/>
        <family val="2"/>
      </rPr>
      <t xml:space="preserve">SUPPORT SERVICES** </t>
    </r>
  </si>
  <si>
    <t>A.) To Enter Data at the Beginning of the Month</t>
  </si>
  <si>
    <t xml:space="preserve">Last </t>
  </si>
  <si>
    <t>First</t>
  </si>
  <si>
    <t>Month/ Year of Invoices:</t>
  </si>
  <si>
    <t>1. Begin by entering correct Month on cell A3</t>
  </si>
  <si>
    <t xml:space="preserve">                 *You are no longer to report date of expenditure</t>
  </si>
  <si>
    <t>B.)To Enter Service Amounts of each Module to its corresponding Claim #</t>
  </si>
  <si>
    <t>Then continue to instructions B.</t>
  </si>
  <si>
    <t xml:space="preserve">           - Click on the scroll down menu option and choose the desired claim #</t>
  </si>
  <si>
    <t xml:space="preserve">           - Enter the amounts in the service module</t>
  </si>
  <si>
    <t>Service Provider</t>
  </si>
  <si>
    <r>
      <t xml:space="preserve">D. Education &amp; Vocational Training       
</t>
    </r>
    <r>
      <rPr>
        <b/>
        <i/>
        <u/>
        <sz val="12"/>
        <color rgb="FFFF0000"/>
        <rFont val="Calibri"/>
        <family val="2"/>
        <scheme val="minor"/>
      </rPr>
      <t>Max $5,000 / Participant</t>
    </r>
  </si>
  <si>
    <t>HOW TO ENTER SERVICE AMOUNTS PER PARTICIPANT</t>
  </si>
  <si>
    <t xml:space="preserve">                         *Note: The system will not allow you to enter duplicates in the claim # field box</t>
  </si>
  <si>
    <t xml:space="preserve">           -Click on "Update Cost to Claim #" button</t>
  </si>
  <si>
    <t xml:space="preserve">*Please Do not rename the sheets </t>
  </si>
  <si>
    <t>LARCA 2.0 (Gang Injunction Curfew Settlement)</t>
  </si>
  <si>
    <t>Economic and Workforce Development Department, City of Los Angeles</t>
  </si>
  <si>
    <t xml:space="preserve"> FMD Preparer's Name &amp; Signature</t>
  </si>
  <si>
    <t xml:space="preserve"> FMD Supervisor's Name &amp; Signature</t>
  </si>
  <si>
    <t>FMD Preparer's Name &amp; Signature                                        Date</t>
  </si>
  <si>
    <t>FMD Supervisor's Name &amp; Signature                                      Date</t>
  </si>
  <si>
    <t xml:space="preserve">CASH REQUEST for LARCA 2.0 (Gang Injunction Curfew Settlement), Financial </t>
  </si>
  <si>
    <t>F O R     C I T Y     U S E     O N L Y</t>
  </si>
  <si>
    <r>
      <t xml:space="preserve">A. Outreach, 
</t>
    </r>
    <r>
      <rPr>
        <b/>
        <i/>
        <sz val="12"/>
        <color rgb="FFFF0000"/>
        <rFont val="Calibri"/>
        <family val="2"/>
        <scheme val="minor"/>
      </rPr>
      <t>Max. $10,000</t>
    </r>
    <r>
      <rPr>
        <b/>
        <sz val="12"/>
        <color theme="1"/>
        <rFont val="Calibri"/>
        <family val="2"/>
        <scheme val="minor"/>
      </rPr>
      <t xml:space="preserve">
Enrollment, Evaluation, &amp; Assessment  
</t>
    </r>
    <r>
      <rPr>
        <b/>
        <i/>
        <u/>
        <sz val="12"/>
        <color rgb="FFFF0000"/>
        <rFont val="Calibri"/>
        <family val="2"/>
        <scheme val="minor"/>
      </rPr>
      <t>Max $300 / Participant</t>
    </r>
  </si>
  <si>
    <t xml:space="preserve">There are two options </t>
  </si>
  <si>
    <t xml:space="preserve">2. Move all current amounts to  previous month by clicking  on the  "Roll Over Current to Prior" Button </t>
  </si>
  <si>
    <t>1. Open the Data Entry Form by clicking the button</t>
  </si>
  <si>
    <t>(1 A.) To enter new claim number, and if needed entering service amounts.</t>
  </si>
  <si>
    <t xml:space="preserve">                 - add the claim # in the claim # field box, and amounts if desired and  click "Add New Claim #" </t>
  </si>
  <si>
    <t>(1 B.) To Enter Service amounts to current Claim #</t>
  </si>
  <si>
    <t xml:space="preserve">*If user adds claim # and clicks on the save buton, and wishes to go back and insert amounts on its service module then user must </t>
  </si>
  <si>
    <t xml:space="preserve">exit the form and re-open it  to update the data. </t>
  </si>
  <si>
    <t xml:space="preserve">                      upon entering the amount</t>
  </si>
  <si>
    <t xml:space="preserve">                   *If there are previous amounts already in the field box please calculate the total amount to be reflected on the spreadsheet , </t>
  </si>
  <si>
    <t>PY 20-21</t>
  </si>
  <si>
    <t>CalJOBS #</t>
  </si>
  <si>
    <t>$XX,XXX</t>
  </si>
  <si>
    <t>6/1/17- 06/30/21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</si>
</sst>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409]mmm\ yyyy\ "/>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1"/>
      <color rgb="FFFF0000"/>
      <name val="Calibri"/>
      <family val="2"/>
      <scheme val="minor"/>
    </font>
    <font>
      <b/>
      <i/>
      <u/>
      <sz val="12"/>
      <color rgb="FFFF0000"/>
      <name val="Calibri"/>
      <family val="2"/>
      <scheme val="minor"/>
    </font>
    <font>
      <b/>
      <i/>
      <sz val="11"/>
      <color rgb="FFFF0000"/>
      <name val="Calibri"/>
      <family val="2"/>
      <scheme val="minor"/>
    </font>
    <font>
      <sz val="10"/>
      <name val="Arial"/>
      <family val="2"/>
    </font>
    <font>
      <sz val="14"/>
      <color indexed="9"/>
      <name val="Arial Black"/>
      <family val="2"/>
    </font>
    <font>
      <sz val="12"/>
      <name val="Arial"/>
      <family val="2"/>
    </font>
    <font>
      <b/>
      <sz val="14"/>
      <name val="Arial Black"/>
      <family val="2"/>
    </font>
    <font>
      <b/>
      <sz val="12"/>
      <name val="Arial"/>
      <family val="2"/>
    </font>
    <font>
      <sz val="18"/>
      <color indexed="9"/>
      <name val="Arial Black"/>
      <family val="2"/>
    </font>
    <font>
      <sz val="16"/>
      <color indexed="9"/>
      <name val="Arial Black"/>
      <family val="2"/>
    </font>
    <font>
      <sz val="16"/>
      <name val="Arial Black"/>
      <family val="2"/>
    </font>
    <font>
      <sz val="12"/>
      <name val="Arial Black"/>
      <family val="2"/>
    </font>
    <font>
      <b/>
      <sz val="10"/>
      <name val="Arial"/>
      <family val="2"/>
    </font>
    <font>
      <b/>
      <sz val="14"/>
      <name val="Arial"/>
      <family val="2"/>
    </font>
    <font>
      <b/>
      <sz val="18"/>
      <name val="Arial"/>
      <family val="2"/>
    </font>
    <font>
      <sz val="14"/>
      <name val="Arial"/>
      <family val="2"/>
    </font>
    <font>
      <sz val="14"/>
      <name val="Arial Black"/>
      <family val="2"/>
    </font>
    <font>
      <i/>
      <sz val="12"/>
      <name val="Arial"/>
      <family val="2"/>
    </font>
    <font>
      <sz val="11"/>
      <color indexed="8"/>
      <name val="Arial Black"/>
      <family val="2"/>
    </font>
    <font>
      <sz val="11"/>
      <name val="Arial"/>
      <family val="2"/>
    </font>
    <font>
      <b/>
      <i/>
      <sz val="12"/>
      <color rgb="FFFF0000"/>
      <name val="Calibri"/>
      <family val="2"/>
      <scheme val="minor"/>
    </font>
    <font>
      <sz val="14"/>
      <color theme="1"/>
      <name val="Calibri"/>
      <family val="2"/>
      <scheme val="minor"/>
    </font>
    <font>
      <sz val="11"/>
      <color rgb="FF000000"/>
      <name val="Calibri"/>
      <family val="2"/>
    </font>
    <font>
      <sz val="11"/>
      <color rgb="FFFF0000"/>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indexed="8"/>
        <bgColor indexed="64"/>
      </patternFill>
    </fill>
    <fill>
      <patternFill patternType="solid">
        <fgColor indexed="26"/>
        <bgColor indexed="64"/>
      </patternFill>
    </fill>
    <fill>
      <patternFill patternType="solid">
        <fgColor indexed="4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style="thin">
        <color auto="1"/>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29">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alignment vertical="top"/>
    </xf>
    <xf numFmtId="0" fontId="8" fillId="0" borderId="0"/>
    <xf numFmtId="44" fontId="8" fillId="0" borderId="0" applyFont="0" applyFill="0" applyBorder="0" applyAlignment="0" applyProtection="0"/>
    <xf numFmtId="4" fontId="8" fillId="0" borderId="0" applyFont="0" applyFill="0" applyBorder="0" applyAlignment="0" applyProtection="0"/>
    <xf numFmtId="43" fontId="8" fillId="0" borderId="0" applyFont="0" applyFill="0" applyBorder="0" applyAlignment="0" applyProtection="0"/>
    <xf numFmtId="4"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7" fontId="8" fillId="0" borderId="0" applyFont="0" applyFill="0" applyBorder="0" applyAlignment="0" applyProtection="0"/>
    <xf numFmtId="7"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8" fillId="0" borderId="0">
      <alignment vertical="top"/>
    </xf>
    <xf numFmtId="0" fontId="8" fillId="0" borderId="0"/>
    <xf numFmtId="0" fontId="8" fillId="0" borderId="0">
      <alignment vertical="top"/>
    </xf>
    <xf numFmtId="0" fontId="8" fillId="0" borderId="0">
      <alignment vertical="top"/>
    </xf>
    <xf numFmtId="10" fontId="8" fillId="0" borderId="0" applyFont="0" applyFill="0" applyBorder="0" applyAlignment="0" applyProtection="0"/>
    <xf numFmtId="10" fontId="8" fillId="0" borderId="0" applyFont="0" applyFill="0" applyBorder="0" applyAlignment="0" applyProtection="0"/>
    <xf numFmtId="0" fontId="8" fillId="0" borderId="0" applyFont="0" applyFill="0" applyBorder="0" applyAlignment="0" applyProtection="0"/>
  </cellStyleXfs>
  <cellXfs count="199">
    <xf numFmtId="0" fontId="0" fillId="0" borderId="0" xfId="0"/>
    <xf numFmtId="0" fontId="8" fillId="0" borderId="0" xfId="4" applyProtection="1">
      <protection locked="0"/>
    </xf>
    <xf numFmtId="0" fontId="8" fillId="0" borderId="7" xfId="4" applyBorder="1" applyProtection="1">
      <protection locked="0"/>
    </xf>
    <xf numFmtId="49" fontId="16" fillId="5" borderId="7" xfId="4" applyNumberFormat="1" applyFont="1" applyFill="1" applyBorder="1" applyAlignment="1" applyProtection="1">
      <alignment horizontal="left"/>
      <protection locked="0"/>
    </xf>
    <xf numFmtId="4" fontId="16" fillId="5" borderId="0" xfId="4" applyNumberFormat="1" applyFont="1" applyFill="1" applyAlignment="1" applyProtection="1">
      <alignment horizontal="left"/>
      <protection locked="0"/>
    </xf>
    <xf numFmtId="0" fontId="8" fillId="0" borderId="3" xfId="4" applyBorder="1" applyProtection="1">
      <protection locked="0"/>
    </xf>
    <xf numFmtId="0" fontId="8" fillId="0" borderId="9" xfId="4" applyBorder="1" applyProtection="1">
      <protection locked="0"/>
    </xf>
    <xf numFmtId="0" fontId="8" fillId="0" borderId="7" xfId="4" applyBorder="1" applyAlignment="1" applyProtection="1">
      <alignment horizontal="left"/>
      <protection locked="0"/>
    </xf>
    <xf numFmtId="0" fontId="8" fillId="0" borderId="2" xfId="4" applyBorder="1" applyAlignment="1" applyProtection="1">
      <alignment horizontal="left"/>
      <protection locked="0"/>
    </xf>
    <xf numFmtId="0" fontId="8" fillId="0" borderId="5" xfId="4" applyBorder="1" applyAlignment="1" applyProtection="1">
      <alignment horizontal="left"/>
      <protection locked="0"/>
    </xf>
    <xf numFmtId="0" fontId="8" fillId="0" borderId="0" xfId="4" applyAlignment="1" applyProtection="1">
      <alignment horizontal="left"/>
      <protection locked="0"/>
    </xf>
    <xf numFmtId="0" fontId="8" fillId="0" borderId="3" xfId="4" applyBorder="1" applyAlignment="1" applyProtection="1">
      <alignment horizontal="left"/>
      <protection locked="0"/>
    </xf>
    <xf numFmtId="0" fontId="8" fillId="0" borderId="9" xfId="4" applyBorder="1" applyAlignment="1" applyProtection="1">
      <alignment horizontal="left"/>
      <protection locked="0"/>
    </xf>
    <xf numFmtId="0" fontId="0" fillId="0" borderId="0" xfId="0" applyProtection="1">
      <protection locked="0"/>
    </xf>
    <xf numFmtId="165" fontId="16" fillId="5" borderId="0" xfId="4" applyNumberFormat="1" applyFont="1" applyFill="1" applyAlignment="1">
      <alignment horizontal="left"/>
    </xf>
    <xf numFmtId="37" fontId="11" fillId="7" borderId="1" xfId="4" applyNumberFormat="1" applyFont="1" applyFill="1" applyBorder="1" applyAlignment="1" applyProtection="1">
      <alignment horizontal="right"/>
      <protection locked="0"/>
    </xf>
    <xf numFmtId="14" fontId="15" fillId="5" borderId="0" xfId="4" applyNumberFormat="1" applyFont="1" applyFill="1" applyAlignment="1">
      <alignment horizontal="left"/>
    </xf>
    <xf numFmtId="37" fontId="18" fillId="0" borderId="1" xfId="4" applyNumberFormat="1" applyFont="1" applyBorder="1" applyAlignment="1">
      <alignment horizontal="right"/>
    </xf>
    <xf numFmtId="37" fontId="11" fillId="0" borderId="1" xfId="4" applyNumberFormat="1" applyFont="1" applyBorder="1" applyAlignment="1">
      <alignment horizontal="right"/>
    </xf>
    <xf numFmtId="49" fontId="12" fillId="0" borderId="12" xfId="4" applyNumberFormat="1" applyFont="1" applyBorder="1" applyAlignment="1">
      <alignment horizontal="left"/>
    </xf>
    <xf numFmtId="49" fontId="18" fillId="0" borderId="12" xfId="4" applyNumberFormat="1" applyFont="1" applyBorder="1" applyAlignment="1">
      <alignment horizontal="left"/>
    </xf>
    <xf numFmtId="0" fontId="26" fillId="0" borderId="0" xfId="0" applyFont="1"/>
    <xf numFmtId="0" fontId="8" fillId="0" borderId="0" xfId="4"/>
    <xf numFmtId="0" fontId="8" fillId="0" borderId="6" xfId="4" applyBorder="1"/>
    <xf numFmtId="0" fontId="8" fillId="0" borderId="7" xfId="4" applyBorder="1"/>
    <xf numFmtId="0" fontId="8" fillId="0" borderId="4" xfId="4" applyBorder="1"/>
    <xf numFmtId="0" fontId="8" fillId="0" borderId="2" xfId="4" applyBorder="1"/>
    <xf numFmtId="0" fontId="8" fillId="0" borderId="5" xfId="4" applyBorder="1"/>
    <xf numFmtId="0" fontId="10" fillId="0" borderId="6" xfId="4" applyFont="1" applyBorder="1"/>
    <xf numFmtId="0" fontId="8" fillId="5" borderId="0" xfId="4" applyFill="1"/>
    <xf numFmtId="0" fontId="10" fillId="0" borderId="0" xfId="4" applyFont="1"/>
    <xf numFmtId="0" fontId="8" fillId="0" borderId="0" xfId="4" applyAlignment="1">
      <alignment horizontal="left"/>
    </xf>
    <xf numFmtId="0" fontId="10" fillId="0" borderId="0" xfId="4" applyFont="1" applyAlignment="1">
      <alignment horizontal="left"/>
    </xf>
    <xf numFmtId="0" fontId="8" fillId="0" borderId="11" xfId="4" applyBorder="1"/>
    <xf numFmtId="49" fontId="16" fillId="0" borderId="3" xfId="4" applyNumberFormat="1" applyFont="1" applyBorder="1" applyAlignment="1">
      <alignment horizontal="left"/>
    </xf>
    <xf numFmtId="0" fontId="8" fillId="0" borderId="3" xfId="4" applyBorder="1"/>
    <xf numFmtId="0" fontId="8" fillId="0" borderId="9" xfId="4" applyBorder="1"/>
    <xf numFmtId="0" fontId="17" fillId="6" borderId="4" xfId="4" applyFont="1" applyFill="1" applyBorder="1" applyAlignment="1">
      <alignment horizontal="center"/>
    </xf>
    <xf numFmtId="0" fontId="17" fillId="6" borderId="2" xfId="4" applyFont="1" applyFill="1" applyBorder="1" applyAlignment="1">
      <alignment horizontal="center"/>
    </xf>
    <xf numFmtId="0" fontId="17" fillId="6" borderId="5" xfId="4" applyFont="1" applyFill="1" applyBorder="1" applyAlignment="1">
      <alignment horizontal="center"/>
    </xf>
    <xf numFmtId="0" fontId="18" fillId="3" borderId="14" xfId="4" applyFont="1" applyFill="1" applyBorder="1" applyAlignment="1">
      <alignment horizontal="center"/>
    </xf>
    <xf numFmtId="0" fontId="18" fillId="6" borderId="14" xfId="4" applyFont="1" applyFill="1" applyBorder="1" applyAlignment="1">
      <alignment horizontal="center"/>
    </xf>
    <xf numFmtId="0" fontId="17" fillId="6" borderId="6" xfId="4" applyFont="1" applyFill="1" applyBorder="1" applyAlignment="1">
      <alignment horizontal="center"/>
    </xf>
    <xf numFmtId="0" fontId="19" fillId="6" borderId="0" xfId="4" applyFont="1" applyFill="1" applyAlignment="1">
      <alignment horizontal="center"/>
    </xf>
    <xf numFmtId="0" fontId="17" fillId="6" borderId="0" xfId="4" applyFont="1" applyFill="1" applyAlignment="1">
      <alignment horizontal="center"/>
    </xf>
    <xf numFmtId="0" fontId="17" fillId="6" borderId="7" xfId="4" applyFont="1" applyFill="1" applyBorder="1" applyAlignment="1">
      <alignment horizontal="center"/>
    </xf>
    <xf numFmtId="0" fontId="17" fillId="6" borderId="11" xfId="4" applyFont="1" applyFill="1" applyBorder="1" applyAlignment="1">
      <alignment horizontal="center"/>
    </xf>
    <xf numFmtId="0" fontId="17" fillId="6" borderId="3" xfId="4" applyFont="1" applyFill="1" applyBorder="1" applyAlignment="1">
      <alignment horizontal="center"/>
    </xf>
    <xf numFmtId="0" fontId="17" fillId="6" borderId="9" xfId="4" applyFont="1" applyFill="1" applyBorder="1" applyAlignment="1">
      <alignment horizontal="center"/>
    </xf>
    <xf numFmtId="0" fontId="18" fillId="3" borderId="10" xfId="4" applyFont="1" applyFill="1" applyBorder="1" applyAlignment="1">
      <alignment horizontal="center"/>
    </xf>
    <xf numFmtId="0" fontId="18" fillId="6" borderId="10" xfId="4" applyFont="1" applyFill="1" applyBorder="1" applyAlignment="1">
      <alignment horizontal="center"/>
    </xf>
    <xf numFmtId="0" fontId="10" fillId="0" borderId="8" xfId="4" applyFont="1" applyBorder="1" applyAlignment="1">
      <alignment horizontal="left"/>
    </xf>
    <xf numFmtId="0" fontId="10" fillId="0" borderId="13" xfId="4" applyFont="1" applyBorder="1" applyAlignment="1">
      <alignment horizontal="left"/>
    </xf>
    <xf numFmtId="37" fontId="20" fillId="3" borderId="1" xfId="4" applyNumberFormat="1" applyFont="1" applyFill="1" applyBorder="1" applyAlignment="1">
      <alignment horizontal="right"/>
    </xf>
    <xf numFmtId="164" fontId="20" fillId="3" borderId="1" xfId="2" applyNumberFormat="1" applyFont="1" applyFill="1" applyBorder="1" applyAlignment="1" applyProtection="1">
      <alignment horizontal="right"/>
    </xf>
    <xf numFmtId="49" fontId="16" fillId="0" borderId="12" xfId="4" applyNumberFormat="1" applyFont="1" applyBorder="1" applyAlignment="1">
      <alignment horizontal="center"/>
    </xf>
    <xf numFmtId="0" fontId="21" fillId="0" borderId="8" xfId="4" applyFont="1" applyBorder="1"/>
    <xf numFmtId="0" fontId="21" fillId="0" borderId="13" xfId="4" applyFont="1" applyBorder="1"/>
    <xf numFmtId="37" fontId="20" fillId="3" borderId="12" xfId="4" applyNumberFormat="1" applyFont="1" applyFill="1" applyBorder="1" applyAlignment="1">
      <alignment horizontal="right"/>
    </xf>
    <xf numFmtId="44" fontId="8" fillId="0" borderId="0" xfId="4" applyNumberFormat="1"/>
    <xf numFmtId="49" fontId="10" fillId="0" borderId="12" xfId="4" applyNumberFormat="1" applyFont="1" applyBorder="1"/>
    <xf numFmtId="0" fontId="22" fillId="0" borderId="6" xfId="4" applyFont="1" applyBorder="1"/>
    <xf numFmtId="0" fontId="10" fillId="0" borderId="6" xfId="4" applyFont="1" applyBorder="1" applyAlignment="1">
      <alignment horizontal="left"/>
    </xf>
    <xf numFmtId="0" fontId="10" fillId="0" borderId="7" xfId="4" applyFont="1" applyBorder="1" applyAlignment="1">
      <alignment horizontal="left"/>
    </xf>
    <xf numFmtId="0" fontId="8" fillId="0" borderId="0" xfId="4" applyAlignment="1">
      <alignment horizontal="center"/>
    </xf>
    <xf numFmtId="0" fontId="8" fillId="0" borderId="0" xfId="4" applyAlignment="1">
      <alignment horizontal="right"/>
    </xf>
    <xf numFmtId="0" fontId="8" fillId="0" borderId="3" xfId="4" applyBorder="1" applyAlignment="1">
      <alignment horizontal="center"/>
    </xf>
    <xf numFmtId="0" fontId="8" fillId="0" borderId="3" xfId="4" applyBorder="1" applyAlignment="1">
      <alignment horizontal="right"/>
    </xf>
    <xf numFmtId="0" fontId="23" fillId="0" borderId="4" xfId="4" applyFont="1" applyBorder="1" applyAlignment="1">
      <alignment horizontal="center"/>
    </xf>
    <xf numFmtId="0" fontId="23" fillId="0" borderId="2" xfId="4" applyFont="1" applyBorder="1" applyAlignment="1">
      <alignment horizontal="center"/>
    </xf>
    <xf numFmtId="0" fontId="23" fillId="0" borderId="5" xfId="4" applyFont="1" applyBorder="1" applyAlignment="1">
      <alignment horizontal="center"/>
    </xf>
    <xf numFmtId="0" fontId="8" fillId="0" borderId="2" xfId="4" applyBorder="1" applyAlignment="1">
      <alignment horizontal="center"/>
    </xf>
    <xf numFmtId="0" fontId="8" fillId="0" borderId="5" xfId="4" applyBorder="1" applyAlignment="1">
      <alignment horizontal="center"/>
    </xf>
    <xf numFmtId="0" fontId="10" fillId="0" borderId="0" xfId="4" applyFont="1" applyAlignment="1">
      <alignment vertical="center"/>
    </xf>
    <xf numFmtId="0" fontId="10" fillId="0" borderId="7" xfId="4" applyFont="1" applyBorder="1" applyAlignment="1">
      <alignment vertical="center"/>
    </xf>
    <xf numFmtId="0" fontId="24" fillId="0" borderId="0" xfId="4" applyFont="1" applyAlignment="1">
      <alignment vertical="center"/>
    </xf>
    <xf numFmtId="0" fontId="24" fillId="0" borderId="7" xfId="4" applyFont="1" applyBorder="1" applyAlignment="1">
      <alignment vertical="center"/>
    </xf>
    <xf numFmtId="0" fontId="24" fillId="0" borderId="3" xfId="4" applyFont="1" applyBorder="1" applyAlignment="1">
      <alignment horizontal="right"/>
    </xf>
    <xf numFmtId="0" fontId="24" fillId="0" borderId="0" xfId="4" applyFont="1" applyAlignment="1">
      <alignment horizontal="left"/>
    </xf>
    <xf numFmtId="0" fontId="24" fillId="0" borderId="8" xfId="4" applyFont="1" applyBorder="1" applyAlignment="1">
      <alignment horizontal="right"/>
    </xf>
    <xf numFmtId="0" fontId="24" fillId="0" borderId="13" xfId="4" applyFont="1" applyBorder="1"/>
    <xf numFmtId="44" fontId="8" fillId="0" borderId="7" xfId="5" applyFont="1" applyBorder="1" applyAlignment="1" applyProtection="1">
      <alignment horizontal="left"/>
    </xf>
    <xf numFmtId="0" fontId="24" fillId="0" borderId="6" xfId="4" applyFont="1" applyBorder="1"/>
    <xf numFmtId="0" fontId="24" fillId="0" borderId="0" xfId="4" applyFont="1"/>
    <xf numFmtId="0" fontId="24" fillId="0" borderId="0" xfId="4" applyFont="1" applyAlignment="1">
      <alignment horizontal="right"/>
    </xf>
    <xf numFmtId="0" fontId="24" fillId="0" borderId="7" xfId="4" applyFont="1" applyBorder="1"/>
    <xf numFmtId="0" fontId="10" fillId="0" borderId="0" xfId="4" applyFont="1" applyAlignment="1">
      <alignment horizontal="left" vertical="center"/>
    </xf>
    <xf numFmtId="0" fontId="24" fillId="0" borderId="19" xfId="4" applyFont="1" applyBorder="1" applyAlignment="1">
      <alignment horizontal="right"/>
    </xf>
    <xf numFmtId="0" fontId="24" fillId="0" borderId="20" xfId="4" applyFont="1" applyBorder="1"/>
    <xf numFmtId="44" fontId="24" fillId="0" borderId="7" xfId="5" applyFont="1" applyBorder="1" applyAlignment="1" applyProtection="1">
      <alignment horizontal="left"/>
    </xf>
    <xf numFmtId="0" fontId="24" fillId="0" borderId="6" xfId="4" applyFont="1" applyBorder="1" applyAlignment="1">
      <alignment vertical="center"/>
    </xf>
    <xf numFmtId="0" fontId="8" fillId="0" borderId="7" xfId="4" applyBorder="1" applyAlignment="1">
      <alignment horizontal="left"/>
    </xf>
    <xf numFmtId="44" fontId="24" fillId="0" borderId="9" xfId="5" applyFont="1" applyBorder="1" applyAlignment="1" applyProtection="1">
      <alignment horizontal="left"/>
    </xf>
    <xf numFmtId="44" fontId="24" fillId="0" borderId="7" xfId="4" applyNumberFormat="1" applyFont="1" applyBorder="1"/>
    <xf numFmtId="0" fontId="8" fillId="0" borderId="7" xfId="4" applyBorder="1" applyAlignment="1">
      <alignment horizontal="center"/>
    </xf>
    <xf numFmtId="44" fontId="24" fillId="0" borderId="9" xfId="4" applyNumberFormat="1" applyFont="1" applyBorder="1" applyAlignment="1">
      <alignment horizontal="left"/>
    </xf>
    <xf numFmtId="0" fontId="8" fillId="0" borderId="6" xfId="4" applyBorder="1" applyAlignment="1">
      <alignment vertical="center"/>
    </xf>
    <xf numFmtId="0" fontId="8" fillId="0" borderId="0" xfId="4" applyAlignment="1">
      <alignment vertical="center"/>
    </xf>
    <xf numFmtId="0" fontId="17" fillId="0" borderId="0" xfId="4" applyFont="1" applyAlignment="1">
      <alignment horizontal="right"/>
    </xf>
    <xf numFmtId="44" fontId="8" fillId="0" borderId="7" xfId="4" applyNumberFormat="1" applyBorder="1"/>
    <xf numFmtId="0" fontId="17" fillId="0" borderId="3" xfId="4" applyFont="1" applyBorder="1"/>
    <xf numFmtId="0" fontId="8" fillId="0" borderId="9" xfId="4" applyBorder="1" applyAlignment="1">
      <alignment horizontal="center"/>
    </xf>
    <xf numFmtId="0" fontId="8" fillId="0" borderId="11" xfId="4" applyBorder="1" applyAlignment="1">
      <alignment vertical="center"/>
    </xf>
    <xf numFmtId="0" fontId="8" fillId="0" borderId="3" xfId="4" applyBorder="1" applyAlignment="1">
      <alignment vertical="center"/>
    </xf>
    <xf numFmtId="44" fontId="24" fillId="0" borderId="9" xfId="4" applyNumberFormat="1" applyFont="1" applyBorder="1"/>
    <xf numFmtId="0" fontId="8" fillId="0" borderId="4" xfId="4" applyBorder="1" applyAlignment="1">
      <alignment horizontal="left"/>
    </xf>
    <xf numFmtId="0" fontId="8" fillId="0" borderId="6" xfId="4" applyBorder="1" applyAlignment="1">
      <alignment horizontal="left"/>
    </xf>
    <xf numFmtId="0" fontId="8" fillId="0" borderId="11" xfId="4" applyBorder="1" applyAlignment="1">
      <alignment horizontal="left"/>
    </xf>
    <xf numFmtId="0" fontId="16" fillId="5" borderId="7" xfId="4" applyFont="1" applyFill="1" applyBorder="1" applyAlignment="1" applyProtection="1">
      <alignment horizontal="left"/>
      <protection locked="0"/>
    </xf>
    <xf numFmtId="0" fontId="16" fillId="5" borderId="0" xfId="4" applyFont="1" applyFill="1" applyAlignment="1" applyProtection="1">
      <alignment horizontal="left"/>
      <protection locked="0"/>
    </xf>
    <xf numFmtId="1" fontId="5" fillId="0" borderId="0" xfId="0" applyNumberFormat="1" applyFont="1" applyAlignment="1" applyProtection="1">
      <alignment horizontal="left"/>
      <protection locked="0"/>
    </xf>
    <xf numFmtId="14" fontId="5"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2" fontId="0" fillId="0" borderId="0" xfId="0" applyNumberFormat="1" applyProtection="1">
      <protection locked="0"/>
    </xf>
    <xf numFmtId="44" fontId="0" fillId="0" borderId="0" xfId="2" applyFont="1" applyProtection="1">
      <protection locked="0"/>
    </xf>
    <xf numFmtId="1" fontId="2" fillId="0" borderId="0" xfId="0" applyNumberFormat="1" applyFont="1" applyAlignment="1" applyProtection="1">
      <alignment horizontal="left"/>
      <protection locked="0"/>
    </xf>
    <xf numFmtId="0" fontId="2" fillId="0" borderId="0" xfId="0" applyFont="1" applyAlignment="1" applyProtection="1">
      <alignment horizontal="left"/>
      <protection locked="0"/>
    </xf>
    <xf numFmtId="0" fontId="0" fillId="0" borderId="0" xfId="0" applyAlignment="1" applyProtection="1">
      <alignment horizontal="center"/>
      <protection locked="0"/>
    </xf>
    <xf numFmtId="1" fontId="2" fillId="0" borderId="0" xfId="0" applyNumberFormat="1" applyFont="1" applyProtection="1">
      <protection locked="0"/>
    </xf>
    <xf numFmtId="14" fontId="2" fillId="0" borderId="0" xfId="0" applyNumberFormat="1" applyFont="1" applyProtection="1">
      <protection locked="0"/>
    </xf>
    <xf numFmtId="14" fontId="0" fillId="0" borderId="0" xfId="0" applyNumberFormat="1" applyProtection="1">
      <protection locked="0"/>
    </xf>
    <xf numFmtId="43" fontId="2" fillId="0" borderId="0" xfId="1" applyFont="1" applyFill="1" applyAlignment="1" applyProtection="1">
      <alignment horizontal="center"/>
      <protection locked="0"/>
    </xf>
    <xf numFmtId="2" fontId="2" fillId="0" borderId="0" xfId="1" applyNumberFormat="1" applyFont="1" applyFill="1" applyAlignment="1" applyProtection="1">
      <alignment horizontal="center"/>
      <protection locked="0"/>
    </xf>
    <xf numFmtId="1" fontId="0" fillId="0" borderId="0" xfId="0" applyNumberFormat="1" applyProtection="1">
      <protection locked="0"/>
    </xf>
    <xf numFmtId="1" fontId="0" fillId="0" borderId="0" xfId="0" applyNumberFormat="1"/>
    <xf numFmtId="0" fontId="28" fillId="0" borderId="0" xfId="0" applyFont="1"/>
    <xf numFmtId="0" fontId="7" fillId="0" borderId="0" xfId="0" applyFont="1" applyAlignment="1">
      <alignment horizontal="center"/>
    </xf>
    <xf numFmtId="44" fontId="2" fillId="9" borderId="1" xfId="2" applyFont="1" applyFill="1" applyBorder="1" applyProtection="1"/>
    <xf numFmtId="43" fontId="0" fillId="0" borderId="21" xfId="1" applyFont="1" applyBorder="1" applyAlignment="1" applyProtection="1">
      <alignment horizontal="center"/>
    </xf>
    <xf numFmtId="43" fontId="0" fillId="0" borderId="21" xfId="1" applyFont="1" applyBorder="1" applyAlignment="1" applyProtection="1">
      <alignment horizontal="center"/>
      <protection locked="0"/>
    </xf>
    <xf numFmtId="43" fontId="0" fillId="0" borderId="21" xfId="0" applyNumberFormat="1" applyBorder="1"/>
    <xf numFmtId="0" fontId="2" fillId="9" borderId="1" xfId="0" applyFont="1" applyFill="1" applyBorder="1" applyAlignment="1">
      <alignment horizontal="center"/>
    </xf>
    <xf numFmtId="0" fontId="2" fillId="3" borderId="22" xfId="0" applyFont="1" applyFill="1" applyBorder="1" applyAlignment="1">
      <alignment horizontal="center"/>
    </xf>
    <xf numFmtId="2" fontId="2" fillId="3" borderId="22" xfId="0" applyNumberFormat="1" applyFont="1" applyFill="1" applyBorder="1" applyAlignment="1">
      <alignment horizontal="center"/>
    </xf>
    <xf numFmtId="0" fontId="0" fillId="0" borderId="22" xfId="0" applyBorder="1"/>
    <xf numFmtId="0" fontId="26" fillId="11" borderId="23" xfId="0" applyFont="1" applyFill="1" applyBorder="1"/>
    <xf numFmtId="0" fontId="26" fillId="11" borderId="24" xfId="0" applyFont="1" applyFill="1" applyBorder="1"/>
    <xf numFmtId="0" fontId="26" fillId="11" borderId="27" xfId="0" applyFont="1" applyFill="1" applyBorder="1"/>
    <xf numFmtId="0" fontId="30" fillId="11" borderId="27" xfId="0" applyFont="1" applyFill="1" applyBorder="1"/>
    <xf numFmtId="0" fontId="26" fillId="11" borderId="29" xfId="0" applyFont="1" applyFill="1" applyBorder="1"/>
    <xf numFmtId="0" fontId="26" fillId="11" borderId="30" xfId="0" applyFont="1" applyFill="1" applyBorder="1"/>
    <xf numFmtId="0" fontId="29" fillId="11" borderId="24" xfId="0" applyFont="1" applyFill="1" applyBorder="1"/>
    <xf numFmtId="0" fontId="26" fillId="11" borderId="28" xfId="0" applyFont="1" applyFill="1" applyBorder="1"/>
    <xf numFmtId="0" fontId="26" fillId="11" borderId="25" xfId="0" applyFont="1" applyFill="1" applyBorder="1"/>
    <xf numFmtId="0" fontId="31" fillId="12" borderId="26" xfId="0" applyFont="1" applyFill="1" applyBorder="1"/>
    <xf numFmtId="0" fontId="26" fillId="11" borderId="31" xfId="0" applyFont="1" applyFill="1" applyBorder="1"/>
    <xf numFmtId="0" fontId="26" fillId="11" borderId="32" xfId="0" applyFont="1" applyFill="1" applyBorder="1"/>
    <xf numFmtId="0" fontId="2" fillId="3" borderId="22" xfId="0" applyFont="1" applyFill="1" applyBorder="1" applyAlignment="1" applyProtection="1">
      <alignment horizontal="center"/>
      <protection locked="0"/>
    </xf>
    <xf numFmtId="43" fontId="0" fillId="0" borderId="21" xfId="0" applyNumberFormat="1" applyBorder="1" applyProtection="1">
      <protection locked="0"/>
    </xf>
    <xf numFmtId="1" fontId="2" fillId="0" borderId="21" xfId="0" applyNumberFormat="1" applyFont="1" applyBorder="1" applyAlignment="1" applyProtection="1">
      <alignment horizontal="center"/>
      <protection locked="0"/>
    </xf>
    <xf numFmtId="0" fontId="2" fillId="0" borderId="21" xfId="0" applyFont="1" applyBorder="1" applyAlignment="1" applyProtection="1">
      <alignment horizontal="center"/>
      <protection locked="0"/>
    </xf>
    <xf numFmtId="0" fontId="2" fillId="0" borderId="21" xfId="0" applyFont="1" applyBorder="1" applyProtection="1">
      <protection locked="0"/>
    </xf>
    <xf numFmtId="1" fontId="0" fillId="0" borderId="21" xfId="0" applyNumberFormat="1" applyBorder="1" applyProtection="1">
      <protection locked="0"/>
    </xf>
    <xf numFmtId="0" fontId="0" fillId="0" borderId="21" xfId="0" applyBorder="1" applyProtection="1">
      <protection locked="0"/>
    </xf>
    <xf numFmtId="1" fontId="4" fillId="0" borderId="21" xfId="0" applyNumberFormat="1" applyFont="1" applyBorder="1" applyAlignment="1">
      <alignment horizontal="center"/>
    </xf>
    <xf numFmtId="0" fontId="4" fillId="0" borderId="21" xfId="0" applyFont="1" applyBorder="1" applyAlignment="1">
      <alignment horizontal="center"/>
    </xf>
    <xf numFmtId="164" fontId="17" fillId="2" borderId="7" xfId="2" applyNumberFormat="1" applyFont="1" applyFill="1" applyBorder="1" applyAlignment="1" applyProtection="1">
      <alignment horizontal="left"/>
      <protection locked="0"/>
    </xf>
    <xf numFmtId="0" fontId="9" fillId="4" borderId="11" xfId="4" applyFont="1" applyFill="1" applyBorder="1" applyAlignment="1">
      <alignment horizontal="center"/>
    </xf>
    <xf numFmtId="0" fontId="9" fillId="4" borderId="3" xfId="4" applyFont="1" applyFill="1" applyBorder="1" applyAlignment="1">
      <alignment horizontal="center"/>
    </xf>
    <xf numFmtId="0" fontId="9" fillId="4" borderId="9" xfId="4" applyFont="1" applyFill="1" applyBorder="1" applyAlignment="1">
      <alignment horizontal="center"/>
    </xf>
    <xf numFmtId="0" fontId="10" fillId="0" borderId="6" xfId="4" applyFont="1" applyBorder="1" applyAlignment="1">
      <alignment horizontal="left"/>
    </xf>
    <xf numFmtId="0" fontId="10" fillId="0" borderId="0" xfId="4" applyFont="1" applyAlignment="1">
      <alignment horizontal="left"/>
    </xf>
    <xf numFmtId="0" fontId="10" fillId="0" borderId="7" xfId="4" applyFont="1" applyBorder="1" applyAlignment="1">
      <alignment horizontal="left"/>
    </xf>
    <xf numFmtId="0" fontId="9" fillId="4" borderId="15" xfId="4" applyFont="1" applyFill="1" applyBorder="1" applyAlignment="1">
      <alignment horizontal="center"/>
    </xf>
    <xf numFmtId="0" fontId="9" fillId="4" borderId="16" xfId="4" applyFont="1" applyFill="1" applyBorder="1" applyAlignment="1">
      <alignment horizontal="center"/>
    </xf>
    <xf numFmtId="0" fontId="9" fillId="4" borderId="17" xfId="4" applyFont="1" applyFill="1" applyBorder="1" applyAlignment="1">
      <alignment horizontal="center"/>
    </xf>
    <xf numFmtId="0" fontId="23" fillId="8" borderId="12" xfId="4" applyFont="1" applyFill="1" applyBorder="1" applyAlignment="1">
      <alignment horizontal="center"/>
    </xf>
    <xf numFmtId="0" fontId="23" fillId="8" borderId="8" xfId="4" applyFont="1" applyFill="1" applyBorder="1" applyAlignment="1">
      <alignment horizontal="center"/>
    </xf>
    <xf numFmtId="0" fontId="8" fillId="0" borderId="8" xfId="4" applyBorder="1" applyAlignment="1">
      <alignment horizontal="center"/>
    </xf>
    <xf numFmtId="0" fontId="8" fillId="0" borderId="13" xfId="4" applyBorder="1" applyAlignment="1">
      <alignment horizontal="center"/>
    </xf>
    <xf numFmtId="0" fontId="24" fillId="0" borderId="12" xfId="4" applyFont="1" applyBorder="1" applyAlignment="1">
      <alignment horizontal="left"/>
    </xf>
    <xf numFmtId="0" fontId="24" fillId="0" borderId="8" xfId="4" applyFont="1" applyBorder="1" applyAlignment="1">
      <alignment horizontal="left"/>
    </xf>
    <xf numFmtId="0" fontId="24" fillId="0" borderId="18" xfId="4" applyFont="1" applyBorder="1" applyAlignment="1">
      <alignment horizontal="center"/>
    </xf>
    <xf numFmtId="0" fontId="24" fillId="0" borderId="19" xfId="4" applyFont="1" applyBorder="1" applyAlignment="1">
      <alignment horizontal="center"/>
    </xf>
    <xf numFmtId="0" fontId="24" fillId="0" borderId="12" xfId="0" applyFont="1" applyBorder="1" applyAlignment="1">
      <alignment horizontal="left" vertical="center"/>
    </xf>
    <xf numFmtId="0" fontId="24" fillId="0" borderId="8" xfId="0" applyFont="1" applyBorder="1" applyAlignment="1">
      <alignment horizontal="left" vertical="center"/>
    </xf>
    <xf numFmtId="0" fontId="24" fillId="0" borderId="13" xfId="0" applyFont="1" applyBorder="1" applyAlignment="1">
      <alignment horizontal="left" vertical="center"/>
    </xf>
    <xf numFmtId="0" fontId="10" fillId="0" borderId="4" xfId="4" applyFont="1" applyBorder="1" applyAlignment="1">
      <alignment horizontal="left"/>
    </xf>
    <xf numFmtId="0" fontId="10" fillId="0" borderId="2" xfId="4" applyFont="1" applyBorder="1" applyAlignment="1">
      <alignment horizontal="left"/>
    </xf>
    <xf numFmtId="0" fontId="10" fillId="0" borderId="5" xfId="4" applyFont="1" applyBorder="1" applyAlignment="1">
      <alignment horizontal="left"/>
    </xf>
    <xf numFmtId="0" fontId="13" fillId="4" borderId="4" xfId="4" applyFont="1" applyFill="1" applyBorder="1" applyAlignment="1">
      <alignment horizontal="center"/>
    </xf>
    <xf numFmtId="0" fontId="13" fillId="4" borderId="2" xfId="4" applyFont="1" applyFill="1" applyBorder="1" applyAlignment="1">
      <alignment horizontal="center"/>
    </xf>
    <xf numFmtId="0" fontId="13" fillId="4" borderId="5" xfId="4" applyFont="1" applyFill="1" applyBorder="1" applyAlignment="1">
      <alignment horizontal="center"/>
    </xf>
    <xf numFmtId="0" fontId="14" fillId="4" borderId="6" xfId="4" applyFont="1" applyFill="1" applyBorder="1" applyAlignment="1">
      <alignment horizontal="center"/>
    </xf>
    <xf numFmtId="0" fontId="14" fillId="4" borderId="0" xfId="4" applyFont="1" applyFill="1" applyAlignment="1">
      <alignment horizontal="center"/>
    </xf>
    <xf numFmtId="0" fontId="14" fillId="4" borderId="7" xfId="4" applyFont="1" applyFill="1" applyBorder="1" applyAlignment="1">
      <alignment horizontal="center"/>
    </xf>
    <xf numFmtId="0" fontId="9" fillId="4" borderId="12" xfId="4" applyFont="1" applyFill="1" applyBorder="1" applyAlignment="1">
      <alignment horizontal="center"/>
    </xf>
    <xf numFmtId="0" fontId="9" fillId="4" borderId="8" xfId="4" applyFont="1" applyFill="1" applyBorder="1" applyAlignment="1">
      <alignment horizontal="center"/>
    </xf>
    <xf numFmtId="0" fontId="9" fillId="4" borderId="13" xfId="4" applyFont="1" applyFill="1" applyBorder="1" applyAlignment="1">
      <alignment horizontal="center"/>
    </xf>
    <xf numFmtId="0" fontId="3" fillId="10" borderId="4" xfId="0" applyFont="1" applyFill="1" applyBorder="1" applyAlignment="1">
      <alignment horizontal="center" wrapText="1"/>
    </xf>
    <xf numFmtId="0" fontId="3" fillId="10" borderId="2" xfId="0" applyFont="1" applyFill="1" applyBorder="1" applyAlignment="1">
      <alignment horizontal="center" wrapText="1"/>
    </xf>
    <xf numFmtId="0" fontId="3" fillId="10" borderId="5" xfId="0" applyFont="1" applyFill="1" applyBorder="1" applyAlignment="1">
      <alignment horizontal="center" wrapText="1"/>
    </xf>
    <xf numFmtId="0" fontId="3" fillId="10" borderId="6" xfId="0" applyFont="1" applyFill="1" applyBorder="1" applyAlignment="1">
      <alignment horizontal="center" wrapText="1"/>
    </xf>
    <xf numFmtId="0" fontId="3" fillId="10" borderId="0" xfId="0" applyFont="1" applyFill="1" applyAlignment="1">
      <alignment horizontal="center" wrapText="1"/>
    </xf>
    <xf numFmtId="0" fontId="3" fillId="10" borderId="7" xfId="0" applyFont="1" applyFill="1" applyBorder="1" applyAlignment="1">
      <alignment horizontal="center" wrapText="1"/>
    </xf>
    <xf numFmtId="0" fontId="3" fillId="10" borderId="11" xfId="0" applyFont="1" applyFill="1" applyBorder="1" applyAlignment="1">
      <alignment horizontal="center" wrapText="1"/>
    </xf>
    <xf numFmtId="0" fontId="3" fillId="10" borderId="3" xfId="0" applyFont="1" applyFill="1" applyBorder="1" applyAlignment="1">
      <alignment horizontal="center" wrapText="1"/>
    </xf>
    <xf numFmtId="0" fontId="3" fillId="10" borderId="9" xfId="0" applyFont="1" applyFill="1" applyBorder="1" applyAlignment="1">
      <alignment horizontal="center" wrapText="1"/>
    </xf>
    <xf numFmtId="0" fontId="0" fillId="0" borderId="0" xfId="0" applyAlignment="1" applyProtection="1">
      <alignment horizontal="center"/>
      <protection locked="0"/>
    </xf>
  </cellXfs>
  <cellStyles count="29">
    <cellStyle name="Comma" xfId="1" builtinId="3"/>
    <cellStyle name="Comma 2" xfId="6" xr:uid="{00000000-0005-0000-0000-000001000000}"/>
    <cellStyle name="Comma 3" xfId="7" xr:uid="{00000000-0005-0000-0000-000002000000}"/>
    <cellStyle name="Comma 4" xfId="8" xr:uid="{00000000-0005-0000-0000-000003000000}"/>
    <cellStyle name="Comma 5" xfId="9" xr:uid="{00000000-0005-0000-0000-000004000000}"/>
    <cellStyle name="Comma0" xfId="10" xr:uid="{00000000-0005-0000-0000-000005000000}"/>
    <cellStyle name="Currency" xfId="2" builtinId="4"/>
    <cellStyle name="Currency 2" xfId="11" xr:uid="{00000000-0005-0000-0000-000007000000}"/>
    <cellStyle name="Currency 3" xfId="12" xr:uid="{00000000-0005-0000-0000-000008000000}"/>
    <cellStyle name="Currency 4" xfId="5" xr:uid="{00000000-0005-0000-0000-000009000000}"/>
    <cellStyle name="Currency0" xfId="13" xr:uid="{00000000-0005-0000-0000-00000A000000}"/>
    <cellStyle name="Date" xfId="14" xr:uid="{00000000-0005-0000-0000-00000B000000}"/>
    <cellStyle name="Fixed" xfId="15" xr:uid="{00000000-0005-0000-0000-00000C000000}"/>
    <cellStyle name="Heading 1 2" xfId="16" xr:uid="{00000000-0005-0000-0000-00000D000000}"/>
    <cellStyle name="Heading 1 2 2" xfId="17" xr:uid="{00000000-0005-0000-0000-00000E000000}"/>
    <cellStyle name="Heading 1 2 3" xfId="18" xr:uid="{00000000-0005-0000-0000-00000F000000}"/>
    <cellStyle name="Heading 2 2" xfId="19" xr:uid="{00000000-0005-0000-0000-000010000000}"/>
    <cellStyle name="Heading 2 2 2" xfId="20" xr:uid="{00000000-0005-0000-0000-000011000000}"/>
    <cellStyle name="Heading 2 2 3" xfId="21" xr:uid="{00000000-0005-0000-0000-000012000000}"/>
    <cellStyle name="Normal" xfId="0" builtinId="0"/>
    <cellStyle name="Normal 2" xfId="22" xr:uid="{00000000-0005-0000-0000-000014000000}"/>
    <cellStyle name="Normal 3" xfId="23" xr:uid="{00000000-0005-0000-0000-000015000000}"/>
    <cellStyle name="Normal 4" xfId="3" xr:uid="{00000000-0005-0000-0000-000016000000}"/>
    <cellStyle name="Normal 4 2" xfId="24" xr:uid="{00000000-0005-0000-0000-000017000000}"/>
    <cellStyle name="Normal 4 3" xfId="25" xr:uid="{00000000-0005-0000-0000-000018000000}"/>
    <cellStyle name="Normal 5" xfId="4" xr:uid="{00000000-0005-0000-0000-000019000000}"/>
    <cellStyle name="Percent 2" xfId="26" xr:uid="{00000000-0005-0000-0000-00001A000000}"/>
    <cellStyle name="Percent 3" xfId="27" xr:uid="{00000000-0005-0000-0000-00001B000000}"/>
    <cellStyle name="Total 2" xfId="28" xr:uid="{00000000-0005-0000-0000-00001C000000}"/>
  </cellStyles>
  <dxfs count="9">
    <dxf>
      <font>
        <b/>
        <i/>
        <color rgb="FFFF0000"/>
      </font>
    </dxf>
    <dxf>
      <font>
        <b/>
        <i/>
        <color rgb="FFFF0000"/>
      </font>
    </dxf>
    <dxf>
      <font>
        <b/>
        <i val="0"/>
        <color rgb="FFFF0000"/>
      </font>
    </dxf>
    <dxf>
      <font>
        <b/>
        <i val="0"/>
        <color rgb="FFFF0000"/>
      </font>
    </dxf>
    <dxf>
      <font>
        <b/>
        <i val="0"/>
        <color rgb="FFFF0000"/>
      </font>
    </dxf>
    <dxf>
      <font>
        <b/>
        <i val="0"/>
        <color rgb="FFFF0000"/>
      </font>
    </dxf>
    <dxf>
      <font>
        <b/>
        <i val="0"/>
        <color rgb="FFFF0000"/>
      </font>
    </dxf>
    <dxf>
      <font>
        <b val="0"/>
        <i/>
        <color rgb="FFFF0000"/>
      </font>
    </dxf>
    <dxf>
      <font>
        <b/>
        <i val="0"/>
        <color rgb="FFFF0000"/>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5</xdr:col>
      <xdr:colOff>1399540</xdr:colOff>
      <xdr:row>47</xdr:row>
      <xdr:rowOff>213360</xdr:rowOff>
    </xdr:from>
    <xdr:to>
      <xdr:col>5</xdr:col>
      <xdr:colOff>1597660</xdr:colOff>
      <xdr:row>48</xdr:row>
      <xdr:rowOff>180340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1000740" y="13186410"/>
          <a:ext cx="198120" cy="20510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1424940</xdr:colOff>
      <xdr:row>54</xdr:row>
      <xdr:rowOff>175260</xdr:rowOff>
    </xdr:from>
    <xdr:to>
      <xdr:col>5</xdr:col>
      <xdr:colOff>1623060</xdr:colOff>
      <xdr:row>55</xdr:row>
      <xdr:rowOff>167640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1026140" y="14519910"/>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1450340</xdr:colOff>
      <xdr:row>52</xdr:row>
      <xdr:rowOff>175260</xdr:rowOff>
    </xdr:from>
    <xdr:to>
      <xdr:col>5</xdr:col>
      <xdr:colOff>1648460</xdr:colOff>
      <xdr:row>53</xdr:row>
      <xdr:rowOff>175260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1051540" y="14138910"/>
          <a:ext cx="19812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177800</xdr:colOff>
      <xdr:row>48</xdr:row>
      <xdr:rowOff>25400</xdr:rowOff>
    </xdr:from>
    <xdr:to>
      <xdr:col>4</xdr:col>
      <xdr:colOff>375920</xdr:colOff>
      <xdr:row>49</xdr:row>
      <xdr:rowOff>17780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8064500" y="13236575"/>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177800</xdr:colOff>
      <xdr:row>49</xdr:row>
      <xdr:rowOff>165100</xdr:rowOff>
    </xdr:from>
    <xdr:to>
      <xdr:col>4</xdr:col>
      <xdr:colOff>375920</xdr:colOff>
      <xdr:row>50</xdr:row>
      <xdr:rowOff>170180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8064500" y="13566775"/>
          <a:ext cx="198120" cy="18605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190500</xdr:colOff>
      <xdr:row>53</xdr:row>
      <xdr:rowOff>12700</xdr:rowOff>
    </xdr:from>
    <xdr:to>
      <xdr:col>4</xdr:col>
      <xdr:colOff>388620</xdr:colOff>
      <xdr:row>54</xdr:row>
      <xdr:rowOff>5080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8077200" y="14166850"/>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190500</xdr:colOff>
      <xdr:row>55</xdr:row>
      <xdr:rowOff>0</xdr:rowOff>
    </xdr:from>
    <xdr:to>
      <xdr:col>4</xdr:col>
      <xdr:colOff>388620</xdr:colOff>
      <xdr:row>55</xdr:row>
      <xdr:rowOff>182880</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077200" y="14535150"/>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215900</xdr:colOff>
      <xdr:row>57</xdr:row>
      <xdr:rowOff>0</xdr:rowOff>
    </xdr:from>
    <xdr:to>
      <xdr:col>4</xdr:col>
      <xdr:colOff>414020</xdr:colOff>
      <xdr:row>57</xdr:row>
      <xdr:rowOff>182880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8102600" y="14906625"/>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241300</xdr:colOff>
      <xdr:row>59</xdr:row>
      <xdr:rowOff>12700</xdr:rowOff>
    </xdr:from>
    <xdr:to>
      <xdr:col>4</xdr:col>
      <xdr:colOff>439420</xdr:colOff>
      <xdr:row>60</xdr:row>
      <xdr:rowOff>5080</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8128000" y="15300325"/>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1285240</xdr:colOff>
      <xdr:row>35</xdr:row>
      <xdr:rowOff>60960</xdr:rowOff>
    </xdr:from>
    <xdr:to>
      <xdr:col>5</xdr:col>
      <xdr:colOff>1483360</xdr:colOff>
      <xdr:row>36</xdr:row>
      <xdr:rowOff>15240</xdr:rowOff>
    </xdr:to>
    <xdr:sp macro="" textlink="">
      <xdr:nvSpPr>
        <xdr:cNvPr id="11" name="Rectangle 10">
          <a:extLst>
            <a:ext uri="{FF2B5EF4-FFF2-40B4-BE49-F238E27FC236}">
              <a16:creationId xmlns:a16="http://schemas.microsoft.com/office/drawing/2014/main" id="{00000000-0008-0000-0000-00000B000000}"/>
            </a:ext>
          </a:extLst>
        </xdr:cNvPr>
        <xdr:cNvSpPr>
          <a:spLocks noChangeArrowheads="1"/>
        </xdr:cNvSpPr>
      </xdr:nvSpPr>
      <xdr:spPr bwMode="auto">
        <a:xfrm>
          <a:off x="10886440" y="10970260"/>
          <a:ext cx="198120" cy="1828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1397000</xdr:colOff>
      <xdr:row>49</xdr:row>
      <xdr:rowOff>152400</xdr:rowOff>
    </xdr:from>
    <xdr:to>
      <xdr:col>5</xdr:col>
      <xdr:colOff>1595120</xdr:colOff>
      <xdr:row>50</xdr:row>
      <xdr:rowOff>157480</xdr:rowOff>
    </xdr:to>
    <xdr:sp macro="" textlink="">
      <xdr:nvSpPr>
        <xdr:cNvPr id="12" name="Rectangle 11">
          <a:extLst>
            <a:ext uri="{FF2B5EF4-FFF2-40B4-BE49-F238E27FC236}">
              <a16:creationId xmlns:a16="http://schemas.microsoft.com/office/drawing/2014/main" id="{00000000-0008-0000-0000-00000C000000}"/>
            </a:ext>
          </a:extLst>
        </xdr:cNvPr>
        <xdr:cNvSpPr>
          <a:spLocks noChangeArrowheads="1"/>
        </xdr:cNvSpPr>
      </xdr:nvSpPr>
      <xdr:spPr bwMode="auto">
        <a:xfrm>
          <a:off x="10998200" y="13554075"/>
          <a:ext cx="198120" cy="18605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2</xdr:row>
          <xdr:rowOff>9525</xdr:rowOff>
        </xdr:from>
        <xdr:to>
          <xdr:col>9</xdr:col>
          <xdr:colOff>709613</xdr:colOff>
          <xdr:row>3</xdr:row>
          <xdr:rowOff>176213</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Roll Over Current to Prior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762000</xdr:colOff>
          <xdr:row>2</xdr:row>
          <xdr:rowOff>9525</xdr:rowOff>
        </xdr:from>
        <xdr:to>
          <xdr:col>6</xdr:col>
          <xdr:colOff>809625</xdr:colOff>
          <xdr:row>3</xdr:row>
          <xdr:rowOff>152400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Data Entry Form</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78"/>
  <sheetViews>
    <sheetView tabSelected="1" zoomScale="75" zoomScaleNormal="75" workbookViewId="0">
      <selection activeCell="G7" sqref="G7"/>
    </sheetView>
  </sheetViews>
  <sheetFormatPr defaultRowHeight="12.75" x14ac:dyDescent="0.35"/>
  <cols>
    <col min="1" max="1" width="26.33203125" style="22" customWidth="1"/>
    <col min="2" max="2" width="36.53125" style="22" customWidth="1"/>
    <col min="3" max="3" width="29.6640625" style="22" customWidth="1"/>
    <col min="4" max="7" width="25.6640625" style="22" customWidth="1"/>
    <col min="8" max="8" width="24.1328125" style="22" customWidth="1"/>
    <col min="9" max="255" width="9.1328125" style="22"/>
    <col min="256" max="256" width="35.6640625" style="22" customWidth="1"/>
    <col min="257" max="263" width="25.6640625" style="22" customWidth="1"/>
    <col min="264" max="511" width="9.1328125" style="22"/>
    <col min="512" max="512" width="35.6640625" style="22" customWidth="1"/>
    <col min="513" max="519" width="25.6640625" style="22" customWidth="1"/>
    <col min="520" max="767" width="9.1328125" style="22"/>
    <col min="768" max="768" width="35.6640625" style="22" customWidth="1"/>
    <col min="769" max="775" width="25.6640625" style="22" customWidth="1"/>
    <col min="776" max="1023" width="9.1328125" style="22"/>
    <col min="1024" max="1024" width="35.6640625" style="22" customWidth="1"/>
    <col min="1025" max="1031" width="25.6640625" style="22" customWidth="1"/>
    <col min="1032" max="1279" width="9.1328125" style="22"/>
    <col min="1280" max="1280" width="35.6640625" style="22" customWidth="1"/>
    <col min="1281" max="1287" width="25.6640625" style="22" customWidth="1"/>
    <col min="1288" max="1535" width="9.1328125" style="22"/>
    <col min="1536" max="1536" width="35.6640625" style="22" customWidth="1"/>
    <col min="1537" max="1543" width="25.6640625" style="22" customWidth="1"/>
    <col min="1544" max="1791" width="9.1328125" style="22"/>
    <col min="1792" max="1792" width="35.6640625" style="22" customWidth="1"/>
    <col min="1793" max="1799" width="25.6640625" style="22" customWidth="1"/>
    <col min="1800" max="2047" width="9.1328125" style="22"/>
    <col min="2048" max="2048" width="35.6640625" style="22" customWidth="1"/>
    <col min="2049" max="2055" width="25.6640625" style="22" customWidth="1"/>
    <col min="2056" max="2303" width="9.1328125" style="22"/>
    <col min="2304" max="2304" width="35.6640625" style="22" customWidth="1"/>
    <col min="2305" max="2311" width="25.6640625" style="22" customWidth="1"/>
    <col min="2312" max="2559" width="9.1328125" style="22"/>
    <col min="2560" max="2560" width="35.6640625" style="22" customWidth="1"/>
    <col min="2561" max="2567" width="25.6640625" style="22" customWidth="1"/>
    <col min="2568" max="2815" width="9.1328125" style="22"/>
    <col min="2816" max="2816" width="35.6640625" style="22" customWidth="1"/>
    <col min="2817" max="2823" width="25.6640625" style="22" customWidth="1"/>
    <col min="2824" max="3071" width="9.1328125" style="22"/>
    <col min="3072" max="3072" width="35.6640625" style="22" customWidth="1"/>
    <col min="3073" max="3079" width="25.6640625" style="22" customWidth="1"/>
    <col min="3080" max="3327" width="9.1328125" style="22"/>
    <col min="3328" max="3328" width="35.6640625" style="22" customWidth="1"/>
    <col min="3329" max="3335" width="25.6640625" style="22" customWidth="1"/>
    <col min="3336" max="3583" width="9.1328125" style="22"/>
    <col min="3584" max="3584" width="35.6640625" style="22" customWidth="1"/>
    <col min="3585" max="3591" width="25.6640625" style="22" customWidth="1"/>
    <col min="3592" max="3839" width="9.1328125" style="22"/>
    <col min="3840" max="3840" width="35.6640625" style="22" customWidth="1"/>
    <col min="3841" max="3847" width="25.6640625" style="22" customWidth="1"/>
    <col min="3848" max="4095" width="9.1328125" style="22"/>
    <col min="4096" max="4096" width="35.6640625" style="22" customWidth="1"/>
    <col min="4097" max="4103" width="25.6640625" style="22" customWidth="1"/>
    <col min="4104" max="4351" width="9.1328125" style="22"/>
    <col min="4352" max="4352" width="35.6640625" style="22" customWidth="1"/>
    <col min="4353" max="4359" width="25.6640625" style="22" customWidth="1"/>
    <col min="4360" max="4607" width="9.1328125" style="22"/>
    <col min="4608" max="4608" width="35.6640625" style="22" customWidth="1"/>
    <col min="4609" max="4615" width="25.6640625" style="22" customWidth="1"/>
    <col min="4616" max="4863" width="9.1328125" style="22"/>
    <col min="4864" max="4864" width="35.6640625" style="22" customWidth="1"/>
    <col min="4865" max="4871" width="25.6640625" style="22" customWidth="1"/>
    <col min="4872" max="5119" width="9.1328125" style="22"/>
    <col min="5120" max="5120" width="35.6640625" style="22" customWidth="1"/>
    <col min="5121" max="5127" width="25.6640625" style="22" customWidth="1"/>
    <col min="5128" max="5375" width="9.1328125" style="22"/>
    <col min="5376" max="5376" width="35.6640625" style="22" customWidth="1"/>
    <col min="5377" max="5383" width="25.6640625" style="22" customWidth="1"/>
    <col min="5384" max="5631" width="9.1328125" style="22"/>
    <col min="5632" max="5632" width="35.6640625" style="22" customWidth="1"/>
    <col min="5633" max="5639" width="25.6640625" style="22" customWidth="1"/>
    <col min="5640" max="5887" width="9.1328125" style="22"/>
    <col min="5888" max="5888" width="35.6640625" style="22" customWidth="1"/>
    <col min="5889" max="5895" width="25.6640625" style="22" customWidth="1"/>
    <col min="5896" max="6143" width="9.1328125" style="22"/>
    <col min="6144" max="6144" width="35.6640625" style="22" customWidth="1"/>
    <col min="6145" max="6151" width="25.6640625" style="22" customWidth="1"/>
    <col min="6152" max="6399" width="9.1328125" style="22"/>
    <col min="6400" max="6400" width="35.6640625" style="22" customWidth="1"/>
    <col min="6401" max="6407" width="25.6640625" style="22" customWidth="1"/>
    <col min="6408" max="6655" width="9.1328125" style="22"/>
    <col min="6656" max="6656" width="35.6640625" style="22" customWidth="1"/>
    <col min="6657" max="6663" width="25.6640625" style="22" customWidth="1"/>
    <col min="6664" max="6911" width="9.1328125" style="22"/>
    <col min="6912" max="6912" width="35.6640625" style="22" customWidth="1"/>
    <col min="6913" max="6919" width="25.6640625" style="22" customWidth="1"/>
    <col min="6920" max="7167" width="9.1328125" style="22"/>
    <col min="7168" max="7168" width="35.6640625" style="22" customWidth="1"/>
    <col min="7169" max="7175" width="25.6640625" style="22" customWidth="1"/>
    <col min="7176" max="7423" width="9.1328125" style="22"/>
    <col min="7424" max="7424" width="35.6640625" style="22" customWidth="1"/>
    <col min="7425" max="7431" width="25.6640625" style="22" customWidth="1"/>
    <col min="7432" max="7679" width="9.1328125" style="22"/>
    <col min="7680" max="7680" width="35.6640625" style="22" customWidth="1"/>
    <col min="7681" max="7687" width="25.6640625" style="22" customWidth="1"/>
    <col min="7688" max="7935" width="9.1328125" style="22"/>
    <col min="7936" max="7936" width="35.6640625" style="22" customWidth="1"/>
    <col min="7937" max="7943" width="25.6640625" style="22" customWidth="1"/>
    <col min="7944" max="8191" width="9.1328125" style="22"/>
    <col min="8192" max="8192" width="35.6640625" style="22" customWidth="1"/>
    <col min="8193" max="8199" width="25.6640625" style="22" customWidth="1"/>
    <col min="8200" max="8447" width="9.1328125" style="22"/>
    <col min="8448" max="8448" width="35.6640625" style="22" customWidth="1"/>
    <col min="8449" max="8455" width="25.6640625" style="22" customWidth="1"/>
    <col min="8456" max="8703" width="9.1328125" style="22"/>
    <col min="8704" max="8704" width="35.6640625" style="22" customWidth="1"/>
    <col min="8705" max="8711" width="25.6640625" style="22" customWidth="1"/>
    <col min="8712" max="8959" width="9.1328125" style="22"/>
    <col min="8960" max="8960" width="35.6640625" style="22" customWidth="1"/>
    <col min="8961" max="8967" width="25.6640625" style="22" customWidth="1"/>
    <col min="8968" max="9215" width="9.1328125" style="22"/>
    <col min="9216" max="9216" width="35.6640625" style="22" customWidth="1"/>
    <col min="9217" max="9223" width="25.6640625" style="22" customWidth="1"/>
    <col min="9224" max="9471" width="9.1328125" style="22"/>
    <col min="9472" max="9472" width="35.6640625" style="22" customWidth="1"/>
    <col min="9473" max="9479" width="25.6640625" style="22" customWidth="1"/>
    <col min="9480" max="9727" width="9.1328125" style="22"/>
    <col min="9728" max="9728" width="35.6640625" style="22" customWidth="1"/>
    <col min="9729" max="9735" width="25.6640625" style="22" customWidth="1"/>
    <col min="9736" max="9983" width="9.1328125" style="22"/>
    <col min="9984" max="9984" width="35.6640625" style="22" customWidth="1"/>
    <col min="9985" max="9991" width="25.6640625" style="22" customWidth="1"/>
    <col min="9992" max="10239" width="9.1328125" style="22"/>
    <col min="10240" max="10240" width="35.6640625" style="22" customWidth="1"/>
    <col min="10241" max="10247" width="25.6640625" style="22" customWidth="1"/>
    <col min="10248" max="10495" width="9.1328125" style="22"/>
    <col min="10496" max="10496" width="35.6640625" style="22" customWidth="1"/>
    <col min="10497" max="10503" width="25.6640625" style="22" customWidth="1"/>
    <col min="10504" max="10751" width="9.1328125" style="22"/>
    <col min="10752" max="10752" width="35.6640625" style="22" customWidth="1"/>
    <col min="10753" max="10759" width="25.6640625" style="22" customWidth="1"/>
    <col min="10760" max="11007" width="9.1328125" style="22"/>
    <col min="11008" max="11008" width="35.6640625" style="22" customWidth="1"/>
    <col min="11009" max="11015" width="25.6640625" style="22" customWidth="1"/>
    <col min="11016" max="11263" width="9.1328125" style="22"/>
    <col min="11264" max="11264" width="35.6640625" style="22" customWidth="1"/>
    <col min="11265" max="11271" width="25.6640625" style="22" customWidth="1"/>
    <col min="11272" max="11519" width="9.1328125" style="22"/>
    <col min="11520" max="11520" width="35.6640625" style="22" customWidth="1"/>
    <col min="11521" max="11527" width="25.6640625" style="22" customWidth="1"/>
    <col min="11528" max="11775" width="9.1328125" style="22"/>
    <col min="11776" max="11776" width="35.6640625" style="22" customWidth="1"/>
    <col min="11777" max="11783" width="25.6640625" style="22" customWidth="1"/>
    <col min="11784" max="12031" width="9.1328125" style="22"/>
    <col min="12032" max="12032" width="35.6640625" style="22" customWidth="1"/>
    <col min="12033" max="12039" width="25.6640625" style="22" customWidth="1"/>
    <col min="12040" max="12287" width="9.1328125" style="22"/>
    <col min="12288" max="12288" width="35.6640625" style="22" customWidth="1"/>
    <col min="12289" max="12295" width="25.6640625" style="22" customWidth="1"/>
    <col min="12296" max="12543" width="9.1328125" style="22"/>
    <col min="12544" max="12544" width="35.6640625" style="22" customWidth="1"/>
    <col min="12545" max="12551" width="25.6640625" style="22" customWidth="1"/>
    <col min="12552" max="12799" width="9.1328125" style="22"/>
    <col min="12800" max="12800" width="35.6640625" style="22" customWidth="1"/>
    <col min="12801" max="12807" width="25.6640625" style="22" customWidth="1"/>
    <col min="12808" max="13055" width="9.1328125" style="22"/>
    <col min="13056" max="13056" width="35.6640625" style="22" customWidth="1"/>
    <col min="13057" max="13063" width="25.6640625" style="22" customWidth="1"/>
    <col min="13064" max="13311" width="9.1328125" style="22"/>
    <col min="13312" max="13312" width="35.6640625" style="22" customWidth="1"/>
    <col min="13313" max="13319" width="25.6640625" style="22" customWidth="1"/>
    <col min="13320" max="13567" width="9.1328125" style="22"/>
    <col min="13568" max="13568" width="35.6640625" style="22" customWidth="1"/>
    <col min="13569" max="13575" width="25.6640625" style="22" customWidth="1"/>
    <col min="13576" max="13823" width="9.1328125" style="22"/>
    <col min="13824" max="13824" width="35.6640625" style="22" customWidth="1"/>
    <col min="13825" max="13831" width="25.6640625" style="22" customWidth="1"/>
    <col min="13832" max="14079" width="9.1328125" style="22"/>
    <col min="14080" max="14080" width="35.6640625" style="22" customWidth="1"/>
    <col min="14081" max="14087" width="25.6640625" style="22" customWidth="1"/>
    <col min="14088" max="14335" width="9.1328125" style="22"/>
    <col min="14336" max="14336" width="35.6640625" style="22" customWidth="1"/>
    <col min="14337" max="14343" width="25.6640625" style="22" customWidth="1"/>
    <col min="14344" max="14591" width="9.1328125" style="22"/>
    <col min="14592" max="14592" width="35.6640625" style="22" customWidth="1"/>
    <col min="14593" max="14599" width="25.6640625" style="22" customWidth="1"/>
    <col min="14600" max="14847" width="9.1328125" style="22"/>
    <col min="14848" max="14848" width="35.6640625" style="22" customWidth="1"/>
    <col min="14849" max="14855" width="25.6640625" style="22" customWidth="1"/>
    <col min="14856" max="15103" width="9.1328125" style="22"/>
    <col min="15104" max="15104" width="35.6640625" style="22" customWidth="1"/>
    <col min="15105" max="15111" width="25.6640625" style="22" customWidth="1"/>
    <col min="15112" max="15359" width="9.1328125" style="22"/>
    <col min="15360" max="15360" width="35.6640625" style="22" customWidth="1"/>
    <col min="15361" max="15367" width="25.6640625" style="22" customWidth="1"/>
    <col min="15368" max="15615" width="9.1328125" style="22"/>
    <col min="15616" max="15616" width="35.6640625" style="22" customWidth="1"/>
    <col min="15617" max="15623" width="25.6640625" style="22" customWidth="1"/>
    <col min="15624" max="15871" width="9.1328125" style="22"/>
    <col min="15872" max="15872" width="35.6640625" style="22" customWidth="1"/>
    <col min="15873" max="15879" width="25.6640625" style="22" customWidth="1"/>
    <col min="15880" max="16127" width="9.1328125" style="22"/>
    <col min="16128" max="16128" width="35.6640625" style="22" customWidth="1"/>
    <col min="16129" max="16135" width="25.6640625" style="22" customWidth="1"/>
    <col min="16136" max="16384" width="9.1328125" style="22"/>
  </cols>
  <sheetData>
    <row r="1" spans="1:7" ht="27.75" x14ac:dyDescent="1.05">
      <c r="A1" s="180" t="s">
        <v>11</v>
      </c>
      <c r="B1" s="181"/>
      <c r="C1" s="181"/>
      <c r="D1" s="181"/>
      <c r="E1" s="181"/>
      <c r="F1" s="181"/>
      <c r="G1" s="182"/>
    </row>
    <row r="2" spans="1:7" ht="24.4" x14ac:dyDescent="0.9">
      <c r="A2" s="183" t="s">
        <v>84</v>
      </c>
      <c r="B2" s="184"/>
      <c r="C2" s="184"/>
      <c r="D2" s="184"/>
      <c r="E2" s="184"/>
      <c r="F2" s="184"/>
      <c r="G2" s="185"/>
    </row>
    <row r="3" spans="1:7" ht="27.6" customHeight="1" x14ac:dyDescent="0.8">
      <c r="A3" s="157" t="s">
        <v>85</v>
      </c>
      <c r="B3" s="158"/>
      <c r="C3" s="158"/>
      <c r="D3" s="158"/>
      <c r="E3" s="158"/>
      <c r="F3" s="158"/>
      <c r="G3" s="159"/>
    </row>
    <row r="4" spans="1:7" x14ac:dyDescent="0.35">
      <c r="A4" s="23"/>
      <c r="G4" s="24"/>
    </row>
    <row r="5" spans="1:7" x14ac:dyDescent="0.35">
      <c r="A5" s="25"/>
      <c r="B5" s="26"/>
      <c r="C5" s="26"/>
      <c r="D5" s="26"/>
      <c r="E5" s="26"/>
      <c r="F5" s="26"/>
      <c r="G5" s="27"/>
    </row>
    <row r="6" spans="1:7" ht="24.4" x14ac:dyDescent="0.9">
      <c r="A6" s="28" t="s">
        <v>12</v>
      </c>
      <c r="B6" s="16" t="str">
        <f>ExpenditureRptTracking!A1</f>
        <v>Service Provider</v>
      </c>
      <c r="C6" s="29"/>
      <c r="D6" s="29"/>
      <c r="F6" s="30" t="s">
        <v>6</v>
      </c>
      <c r="G6" s="3"/>
    </row>
    <row r="7" spans="1:7" ht="18.399999999999999" x14ac:dyDescent="0.7">
      <c r="A7" s="28" t="s">
        <v>7</v>
      </c>
      <c r="B7" s="4"/>
      <c r="C7" s="29"/>
      <c r="D7" s="29"/>
      <c r="F7" s="30" t="s">
        <v>8</v>
      </c>
      <c r="G7" s="3" t="s">
        <v>106</v>
      </c>
    </row>
    <row r="8" spans="1:7" ht="18.399999999999999" x14ac:dyDescent="0.7">
      <c r="A8" s="28" t="s">
        <v>9</v>
      </c>
      <c r="B8" s="4" t="s">
        <v>103</v>
      </c>
      <c r="C8" s="29"/>
      <c r="D8" s="29"/>
      <c r="F8" s="30" t="s">
        <v>13</v>
      </c>
      <c r="G8" s="108">
        <v>2</v>
      </c>
    </row>
    <row r="9" spans="1:7" ht="15" x14ac:dyDescent="0.4">
      <c r="A9" s="28"/>
      <c r="B9" s="31"/>
      <c r="F9" s="30" t="s">
        <v>10</v>
      </c>
      <c r="G9" s="156" t="s">
        <v>105</v>
      </c>
    </row>
    <row r="10" spans="1:7" ht="18.399999999999999" x14ac:dyDescent="0.7">
      <c r="A10" s="28" t="s">
        <v>14</v>
      </c>
      <c r="B10" s="14">
        <f>ExpenditureRptTracking!A3</f>
        <v>44136</v>
      </c>
      <c r="D10" s="32" t="s">
        <v>15</v>
      </c>
      <c r="E10" s="109">
        <v>1</v>
      </c>
      <c r="F10" s="30"/>
      <c r="G10" s="24"/>
    </row>
    <row r="11" spans="1:7" ht="18.399999999999999" x14ac:dyDescent="0.7">
      <c r="A11" s="33"/>
      <c r="B11" s="34"/>
      <c r="C11" s="35"/>
      <c r="D11" s="35"/>
      <c r="E11" s="35"/>
      <c r="F11" s="35"/>
      <c r="G11" s="36"/>
    </row>
    <row r="12" spans="1:7" x14ac:dyDescent="0.35">
      <c r="A12" s="23"/>
      <c r="G12" s="24"/>
    </row>
    <row r="13" spans="1:7" ht="21.4" x14ac:dyDescent="0.8">
      <c r="A13" s="186" t="s">
        <v>16</v>
      </c>
      <c r="B13" s="187"/>
      <c r="C13" s="187"/>
      <c r="D13" s="187"/>
      <c r="E13" s="187"/>
      <c r="F13" s="187"/>
      <c r="G13" s="188"/>
    </row>
    <row r="14" spans="1:7" ht="20" customHeight="1" x14ac:dyDescent="0.5">
      <c r="A14" s="37"/>
      <c r="B14" s="38"/>
      <c r="C14" s="38"/>
      <c r="D14" s="39"/>
      <c r="E14" s="40"/>
      <c r="F14" s="40"/>
      <c r="G14" s="41"/>
    </row>
    <row r="15" spans="1:7" ht="20" customHeight="1" x14ac:dyDescent="0.6">
      <c r="A15" s="42"/>
      <c r="B15" s="43" t="s">
        <v>17</v>
      </c>
      <c r="C15" s="44"/>
      <c r="D15" s="45"/>
      <c r="E15" s="40"/>
      <c r="F15" s="40"/>
      <c r="G15" s="41" t="s">
        <v>18</v>
      </c>
    </row>
    <row r="16" spans="1:7" ht="20" customHeight="1" x14ac:dyDescent="0.5">
      <c r="A16" s="46"/>
      <c r="B16" s="47"/>
      <c r="C16" s="47"/>
      <c r="D16" s="48"/>
      <c r="E16" s="49"/>
      <c r="F16" s="49"/>
      <c r="G16" s="50" t="s">
        <v>19</v>
      </c>
    </row>
    <row r="17" spans="1:9" ht="35" customHeight="1" x14ac:dyDescent="0.5">
      <c r="A17" s="20" t="s">
        <v>60</v>
      </c>
      <c r="B17" s="51"/>
      <c r="C17" s="51"/>
      <c r="D17" s="52"/>
      <c r="E17" s="53"/>
      <c r="F17" s="54"/>
      <c r="G17" s="17">
        <f>ExpenditureRptTracking!F5</f>
        <v>0</v>
      </c>
    </row>
    <row r="18" spans="1:9" ht="35" customHeight="1" x14ac:dyDescent="0.5">
      <c r="A18" s="19" t="s">
        <v>61</v>
      </c>
      <c r="B18" s="51"/>
      <c r="C18" s="51"/>
      <c r="D18" s="52"/>
      <c r="E18" s="53"/>
      <c r="F18" s="54"/>
      <c r="G18" s="17">
        <f>ExpenditureRptTracking!I5</f>
        <v>0</v>
      </c>
    </row>
    <row r="19" spans="1:9" ht="35" customHeight="1" x14ac:dyDescent="0.5">
      <c r="A19" s="19" t="s">
        <v>62</v>
      </c>
      <c r="B19" s="51"/>
      <c r="C19" s="51"/>
      <c r="D19" s="52"/>
      <c r="E19" s="53"/>
      <c r="F19" s="54"/>
      <c r="G19" s="17">
        <f>ExpenditureRptTracking!L5</f>
        <v>0</v>
      </c>
    </row>
    <row r="20" spans="1:9" ht="35" customHeight="1" x14ac:dyDescent="0.5">
      <c r="A20" s="19" t="s">
        <v>63</v>
      </c>
      <c r="B20" s="51"/>
      <c r="C20" s="51"/>
      <c r="D20" s="52"/>
      <c r="E20" s="53"/>
      <c r="F20" s="54"/>
      <c r="G20" s="17">
        <f>ExpenditureRptTracking!O5</f>
        <v>0</v>
      </c>
    </row>
    <row r="21" spans="1:9" ht="35" customHeight="1" x14ac:dyDescent="0.5">
      <c r="A21" s="19" t="s">
        <v>64</v>
      </c>
      <c r="B21" s="51"/>
      <c r="C21" s="51"/>
      <c r="D21" s="52"/>
      <c r="E21" s="53"/>
      <c r="F21" s="54"/>
      <c r="G21" s="17">
        <f>ExpenditureRptTracking!R5</f>
        <v>0</v>
      </c>
    </row>
    <row r="22" spans="1:9" ht="35" customHeight="1" x14ac:dyDescent="0.5">
      <c r="A22" s="19" t="s">
        <v>65</v>
      </c>
      <c r="B22" s="51"/>
      <c r="C22" s="51"/>
      <c r="D22" s="52"/>
      <c r="E22" s="53"/>
      <c r="F22" s="54"/>
      <c r="G22" s="17">
        <f>ExpenditureRptTracking!U5</f>
        <v>0</v>
      </c>
    </row>
    <row r="23" spans="1:9" ht="35" customHeight="1" x14ac:dyDescent="0.5">
      <c r="A23" s="19" t="s">
        <v>66</v>
      </c>
      <c r="B23" s="51"/>
      <c r="C23" s="51"/>
      <c r="D23" s="52"/>
      <c r="E23" s="53"/>
      <c r="F23" s="54"/>
      <c r="G23" s="17">
        <f>ExpenditureRptTracking!X5</f>
        <v>0</v>
      </c>
    </row>
    <row r="24" spans="1:9" ht="35" customHeight="1" x14ac:dyDescent="0.5">
      <c r="A24" s="19" t="s">
        <v>67</v>
      </c>
      <c r="B24" s="51"/>
      <c r="C24" s="51"/>
      <c r="D24" s="52"/>
      <c r="E24" s="53"/>
      <c r="F24" s="54"/>
      <c r="G24" s="17">
        <f>ExpenditureRptTracking!AA5</f>
        <v>0</v>
      </c>
    </row>
    <row r="25" spans="1:9" ht="35" customHeight="1" x14ac:dyDescent="0.8">
      <c r="A25" s="55"/>
      <c r="B25" s="56"/>
      <c r="C25" s="56" t="s">
        <v>20</v>
      </c>
      <c r="D25" s="57"/>
      <c r="E25" s="58"/>
      <c r="F25" s="58"/>
      <c r="G25" s="18">
        <f>SUM(G17:G24)</f>
        <v>0</v>
      </c>
      <c r="H25" s="59"/>
      <c r="I25" s="59"/>
    </row>
    <row r="26" spans="1:9" ht="42" customHeight="1" x14ac:dyDescent="0.8">
      <c r="A26" s="60"/>
      <c r="B26" s="56" t="s">
        <v>21</v>
      </c>
      <c r="C26" s="56"/>
      <c r="D26" s="57"/>
      <c r="E26" s="58"/>
      <c r="F26" s="58"/>
      <c r="G26" s="15"/>
    </row>
    <row r="27" spans="1:9" ht="25.25" customHeight="1" x14ac:dyDescent="0.45">
      <c r="A27" s="61" t="s">
        <v>22</v>
      </c>
      <c r="G27" s="24"/>
    </row>
    <row r="28" spans="1:9" ht="25.25" customHeight="1" x14ac:dyDescent="0.45">
      <c r="A28" s="61" t="s">
        <v>23</v>
      </c>
      <c r="G28" s="24"/>
    </row>
    <row r="29" spans="1:9" ht="21.4" x14ac:dyDescent="0.8">
      <c r="A29" s="186" t="s">
        <v>24</v>
      </c>
      <c r="B29" s="187"/>
      <c r="C29" s="187"/>
      <c r="D29" s="187"/>
      <c r="E29" s="187"/>
      <c r="F29" s="187"/>
      <c r="G29" s="188"/>
    </row>
    <row r="30" spans="1:9" ht="18" customHeight="1" x14ac:dyDescent="0.4">
      <c r="A30" s="177"/>
      <c r="B30" s="178"/>
      <c r="C30" s="178"/>
      <c r="D30" s="178"/>
      <c r="E30" s="178"/>
      <c r="F30" s="178"/>
      <c r="G30" s="179"/>
    </row>
    <row r="31" spans="1:9" ht="18" customHeight="1" x14ac:dyDescent="0.4">
      <c r="A31" s="160" t="s">
        <v>25</v>
      </c>
      <c r="B31" s="161"/>
      <c r="C31" s="161"/>
      <c r="D31" s="161"/>
      <c r="E31" s="161"/>
      <c r="F31" s="161"/>
      <c r="G31" s="162"/>
    </row>
    <row r="32" spans="1:9" ht="18" customHeight="1" x14ac:dyDescent="0.4">
      <c r="A32" s="62" t="s">
        <v>26</v>
      </c>
      <c r="B32" s="32"/>
      <c r="C32" s="32"/>
      <c r="D32" s="32"/>
      <c r="E32" s="32"/>
      <c r="F32" s="32"/>
      <c r="G32" s="63"/>
    </row>
    <row r="33" spans="1:7" ht="18" customHeight="1" x14ac:dyDescent="0.4">
      <c r="A33" s="62" t="s">
        <v>27</v>
      </c>
      <c r="B33" s="32"/>
      <c r="C33" s="32"/>
      <c r="D33" s="32"/>
      <c r="E33" s="32"/>
      <c r="F33" s="32"/>
      <c r="G33" s="63"/>
    </row>
    <row r="34" spans="1:7" ht="18" customHeight="1" x14ac:dyDescent="0.4">
      <c r="A34" s="160" t="s">
        <v>28</v>
      </c>
      <c r="B34" s="161"/>
      <c r="C34" s="161"/>
      <c r="D34" s="161"/>
      <c r="E34" s="161"/>
      <c r="F34" s="161"/>
      <c r="G34" s="162"/>
    </row>
    <row r="35" spans="1:7" ht="18" customHeight="1" x14ac:dyDescent="0.4">
      <c r="A35" s="160" t="s">
        <v>29</v>
      </c>
      <c r="B35" s="161"/>
      <c r="C35" s="161"/>
      <c r="D35" s="161"/>
      <c r="E35" s="161"/>
      <c r="F35" s="161"/>
      <c r="G35" s="162"/>
    </row>
    <row r="36" spans="1:7" ht="18" customHeight="1" x14ac:dyDescent="0.4">
      <c r="A36" s="160" t="s">
        <v>30</v>
      </c>
      <c r="B36" s="161"/>
      <c r="C36" s="161"/>
      <c r="D36" s="161"/>
      <c r="E36" s="161"/>
      <c r="F36" s="161"/>
      <c r="G36" s="162"/>
    </row>
    <row r="37" spans="1:7" ht="18" customHeight="1" x14ac:dyDescent="0.35">
      <c r="A37" s="23"/>
      <c r="G37" s="24"/>
    </row>
    <row r="38" spans="1:7" x14ac:dyDescent="0.35">
      <c r="A38" s="23"/>
      <c r="B38" s="1"/>
      <c r="C38" s="1"/>
      <c r="D38" s="1"/>
      <c r="E38" s="1"/>
      <c r="F38" s="1"/>
      <c r="G38" s="2"/>
    </row>
    <row r="39" spans="1:7" x14ac:dyDescent="0.35">
      <c r="A39" s="33"/>
      <c r="B39" s="5"/>
      <c r="C39" s="5"/>
      <c r="D39" s="5"/>
      <c r="E39" s="5"/>
      <c r="F39" s="5"/>
      <c r="G39" s="6"/>
    </row>
    <row r="40" spans="1:7" x14ac:dyDescent="0.35">
      <c r="A40" s="23" t="s">
        <v>31</v>
      </c>
      <c r="B40" s="64" t="s">
        <v>32</v>
      </c>
      <c r="D40" s="22" t="s">
        <v>33</v>
      </c>
      <c r="E40" s="64" t="s">
        <v>34</v>
      </c>
      <c r="F40" s="65" t="s">
        <v>35</v>
      </c>
      <c r="G40" s="24"/>
    </row>
    <row r="41" spans="1:7" x14ac:dyDescent="0.35">
      <c r="A41" s="23"/>
      <c r="G41" s="24"/>
    </row>
    <row r="42" spans="1:7" x14ac:dyDescent="0.35">
      <c r="A42" s="23"/>
      <c r="B42" s="1"/>
      <c r="C42" s="1"/>
      <c r="D42" s="1"/>
      <c r="E42" s="1"/>
      <c r="F42" s="1"/>
      <c r="G42" s="2"/>
    </row>
    <row r="43" spans="1:7" x14ac:dyDescent="0.35">
      <c r="A43" s="33"/>
      <c r="B43" s="5"/>
      <c r="C43" s="5"/>
      <c r="D43" s="5"/>
      <c r="E43" s="5"/>
      <c r="F43" s="5"/>
      <c r="G43" s="6"/>
    </row>
    <row r="44" spans="1:7" x14ac:dyDescent="0.35">
      <c r="A44" s="33" t="s">
        <v>36</v>
      </c>
      <c r="B44" s="66" t="s">
        <v>32</v>
      </c>
      <c r="C44" s="35"/>
      <c r="D44" s="35" t="s">
        <v>33</v>
      </c>
      <c r="E44" s="66" t="s">
        <v>34</v>
      </c>
      <c r="F44" s="67" t="s">
        <v>35</v>
      </c>
      <c r="G44" s="36"/>
    </row>
    <row r="45" spans="1:7" ht="13.15" thickBot="1" x14ac:dyDescent="0.4">
      <c r="A45" s="23"/>
      <c r="G45" s="24"/>
    </row>
    <row r="46" spans="1:7" ht="21.75" thickTop="1" x14ac:dyDescent="0.8">
      <c r="A46" s="163" t="s">
        <v>91</v>
      </c>
      <c r="B46" s="164"/>
      <c r="C46" s="164"/>
      <c r="D46" s="164"/>
      <c r="E46" s="164"/>
      <c r="F46" s="164"/>
      <c r="G46" s="165"/>
    </row>
    <row r="47" spans="1:7" ht="16.899999999999999" x14ac:dyDescent="0.65">
      <c r="A47" s="166" t="s">
        <v>37</v>
      </c>
      <c r="B47" s="167"/>
      <c r="C47" s="167"/>
      <c r="D47" s="167"/>
      <c r="E47" s="168"/>
      <c r="F47" s="168"/>
      <c r="G47" s="169"/>
    </row>
    <row r="48" spans="1:7" ht="16.899999999999999" x14ac:dyDescent="0.65">
      <c r="A48" s="68"/>
      <c r="B48" s="69"/>
      <c r="C48" s="69"/>
      <c r="D48" s="70"/>
      <c r="E48" s="71"/>
      <c r="F48" s="71"/>
      <c r="G48" s="72"/>
    </row>
    <row r="49" spans="1:7" ht="15" x14ac:dyDescent="0.35">
      <c r="A49" s="23"/>
      <c r="D49" s="24"/>
      <c r="E49" s="73" t="s">
        <v>38</v>
      </c>
      <c r="F49" s="64"/>
      <c r="G49" s="74" t="s">
        <v>39</v>
      </c>
    </row>
    <row r="50" spans="1:7" ht="13.5" x14ac:dyDescent="0.35">
      <c r="A50" s="23"/>
      <c r="D50" s="24"/>
      <c r="E50" s="75"/>
      <c r="G50" s="76"/>
    </row>
    <row r="51" spans="1:7" ht="15" x14ac:dyDescent="0.35">
      <c r="A51" s="23"/>
      <c r="D51" s="24"/>
      <c r="E51" s="73" t="s">
        <v>40</v>
      </c>
      <c r="G51" s="76" t="s">
        <v>41</v>
      </c>
    </row>
    <row r="52" spans="1:7" ht="15" x14ac:dyDescent="0.35">
      <c r="A52" s="33"/>
      <c r="B52" s="35"/>
      <c r="C52" s="35"/>
      <c r="D52" s="36"/>
      <c r="E52" s="73"/>
      <c r="G52" s="76" t="s">
        <v>42</v>
      </c>
    </row>
    <row r="53" spans="1:7" ht="15" x14ac:dyDescent="0.35">
      <c r="A53" s="170" t="s">
        <v>86</v>
      </c>
      <c r="B53" s="171"/>
      <c r="C53" s="77" t="s">
        <v>43</v>
      </c>
      <c r="D53" s="36"/>
      <c r="E53" s="73"/>
      <c r="F53" s="64"/>
      <c r="G53" s="74"/>
    </row>
    <row r="54" spans="1:7" ht="15" x14ac:dyDescent="0.35">
      <c r="A54" s="23"/>
      <c r="D54" s="24"/>
      <c r="E54" s="73" t="s">
        <v>44</v>
      </c>
      <c r="G54" s="74" t="s">
        <v>45</v>
      </c>
    </row>
    <row r="55" spans="1:7" ht="15" x14ac:dyDescent="0.35">
      <c r="A55" s="23"/>
      <c r="D55" s="24"/>
      <c r="E55" s="73"/>
      <c r="G55" s="74"/>
    </row>
    <row r="56" spans="1:7" ht="15" x14ac:dyDescent="0.35">
      <c r="A56" s="23"/>
      <c r="D56" s="24"/>
      <c r="E56" s="73" t="s">
        <v>46</v>
      </c>
      <c r="G56" s="74" t="s">
        <v>47</v>
      </c>
    </row>
    <row r="57" spans="1:7" ht="13.5" x14ac:dyDescent="0.35">
      <c r="A57" s="23"/>
      <c r="D57" s="24"/>
      <c r="E57" s="78"/>
      <c r="G57" s="24"/>
    </row>
    <row r="58" spans="1:7" ht="15" x14ac:dyDescent="0.35">
      <c r="A58" s="170" t="s">
        <v>87</v>
      </c>
      <c r="B58" s="171"/>
      <c r="C58" s="79" t="s">
        <v>43</v>
      </c>
      <c r="D58" s="80"/>
      <c r="E58" s="73" t="s">
        <v>48</v>
      </c>
      <c r="G58" s="24"/>
    </row>
    <row r="59" spans="1:7" ht="15" x14ac:dyDescent="0.4">
      <c r="A59" s="23"/>
      <c r="D59" s="24"/>
      <c r="E59" s="32"/>
      <c r="G59" s="81"/>
    </row>
    <row r="60" spans="1:7" ht="15" x14ac:dyDescent="0.35">
      <c r="A60" s="82"/>
      <c r="B60" s="83"/>
      <c r="C60" s="84"/>
      <c r="D60" s="85"/>
      <c r="E60" s="86" t="s">
        <v>49</v>
      </c>
      <c r="G60" s="81"/>
    </row>
    <row r="61" spans="1:7" ht="13.9" thickBot="1" x14ac:dyDescent="0.4">
      <c r="A61" s="172"/>
      <c r="B61" s="173"/>
      <c r="C61" s="87"/>
      <c r="D61" s="88"/>
      <c r="E61" s="78"/>
      <c r="G61" s="81"/>
    </row>
    <row r="62" spans="1:7" ht="13.5" x14ac:dyDescent="0.35">
      <c r="A62" s="82"/>
      <c r="B62" s="83"/>
      <c r="C62" s="84"/>
      <c r="D62" s="89"/>
      <c r="G62" s="81"/>
    </row>
    <row r="63" spans="1:7" ht="13.5" x14ac:dyDescent="0.35">
      <c r="A63" s="90" t="s">
        <v>50</v>
      </c>
      <c r="B63" s="75"/>
      <c r="C63" s="84"/>
      <c r="D63" s="85"/>
      <c r="E63" s="78"/>
      <c r="G63" s="24"/>
    </row>
    <row r="64" spans="1:7" ht="13.5" x14ac:dyDescent="0.35">
      <c r="A64" s="90"/>
      <c r="B64" s="75"/>
      <c r="C64" s="84"/>
      <c r="D64" s="85"/>
      <c r="G64" s="91"/>
    </row>
    <row r="65" spans="1:7" ht="13.5" x14ac:dyDescent="0.35">
      <c r="A65" s="90" t="s">
        <v>51</v>
      </c>
      <c r="B65" s="75"/>
      <c r="C65" s="84"/>
      <c r="D65" s="92" t="s">
        <v>52</v>
      </c>
      <c r="E65" s="174" t="s">
        <v>88</v>
      </c>
      <c r="F65" s="175"/>
      <c r="G65" s="176"/>
    </row>
    <row r="66" spans="1:7" ht="13.5" x14ac:dyDescent="0.35">
      <c r="A66" s="90"/>
      <c r="B66" s="75"/>
      <c r="C66" s="84"/>
      <c r="D66" s="93"/>
      <c r="E66" s="75"/>
      <c r="G66" s="94"/>
    </row>
    <row r="67" spans="1:7" ht="13.5" x14ac:dyDescent="0.35">
      <c r="A67" s="90" t="s">
        <v>51</v>
      </c>
      <c r="B67" s="75"/>
      <c r="C67" s="84"/>
      <c r="D67" s="95" t="s">
        <v>52</v>
      </c>
      <c r="G67" s="94"/>
    </row>
    <row r="68" spans="1:7" ht="13.15" x14ac:dyDescent="0.4">
      <c r="A68" s="96"/>
      <c r="B68" s="97"/>
      <c r="C68" s="98"/>
      <c r="D68" s="99"/>
      <c r="E68" s="35"/>
      <c r="F68" s="100"/>
      <c r="G68" s="101"/>
    </row>
    <row r="69" spans="1:7" ht="13.5" x14ac:dyDescent="0.35">
      <c r="A69" s="102"/>
      <c r="B69" s="103"/>
      <c r="C69" s="67" t="s">
        <v>4</v>
      </c>
      <c r="D69" s="104" t="s">
        <v>52</v>
      </c>
      <c r="E69" s="174" t="s">
        <v>89</v>
      </c>
      <c r="F69" s="175"/>
      <c r="G69" s="176"/>
    </row>
    <row r="70" spans="1:7" ht="21.4" x14ac:dyDescent="0.8">
      <c r="A70" s="157" t="s">
        <v>53</v>
      </c>
      <c r="B70" s="158"/>
      <c r="C70" s="158"/>
      <c r="D70" s="158"/>
      <c r="E70" s="158"/>
      <c r="F70" s="158"/>
      <c r="G70" s="159"/>
    </row>
    <row r="71" spans="1:7" x14ac:dyDescent="0.35">
      <c r="A71" s="105" t="s">
        <v>90</v>
      </c>
      <c r="B71" s="8"/>
      <c r="C71" s="8"/>
      <c r="D71" s="8"/>
      <c r="E71" s="8"/>
      <c r="F71" s="8"/>
      <c r="G71" s="9"/>
    </row>
    <row r="72" spans="1:7" x14ac:dyDescent="0.35">
      <c r="A72" s="106"/>
      <c r="B72" s="10"/>
      <c r="C72" s="10"/>
      <c r="D72" s="10"/>
      <c r="E72" s="10"/>
      <c r="F72" s="10"/>
      <c r="G72" s="7"/>
    </row>
    <row r="73" spans="1:7" x14ac:dyDescent="0.35">
      <c r="A73" s="106"/>
      <c r="B73" s="10"/>
      <c r="C73" s="10"/>
      <c r="D73" s="10"/>
      <c r="E73" s="10"/>
      <c r="F73" s="10"/>
      <c r="G73" s="7"/>
    </row>
    <row r="74" spans="1:7" x14ac:dyDescent="0.35">
      <c r="A74" s="106"/>
      <c r="B74" s="10"/>
      <c r="C74" s="10"/>
      <c r="D74" s="10"/>
      <c r="E74" s="10"/>
      <c r="F74" s="10"/>
      <c r="G74" s="7"/>
    </row>
    <row r="75" spans="1:7" x14ac:dyDescent="0.35">
      <c r="A75" s="106"/>
      <c r="B75" s="10"/>
      <c r="C75" s="10"/>
      <c r="D75" s="10"/>
      <c r="E75" s="10"/>
      <c r="F75" s="10"/>
      <c r="G75" s="7"/>
    </row>
    <row r="76" spans="1:7" x14ac:dyDescent="0.35">
      <c r="A76" s="106"/>
      <c r="B76" s="10"/>
      <c r="C76" s="10"/>
      <c r="D76" s="10"/>
      <c r="E76" s="10"/>
      <c r="F76" s="10"/>
      <c r="G76" s="7"/>
    </row>
    <row r="77" spans="1:7" x14ac:dyDescent="0.35">
      <c r="A77" s="107"/>
      <c r="B77" s="11"/>
      <c r="C77" s="11"/>
      <c r="D77" s="11"/>
      <c r="E77" s="11"/>
      <c r="F77" s="11"/>
      <c r="G77" s="12"/>
    </row>
    <row r="78" spans="1:7" ht="18" customHeight="1" x14ac:dyDescent="0.35"/>
  </sheetData>
  <sheetProtection algorithmName="SHA-512" hashValue="z010+RD42oFdLxW4IzwYTZtpCAoiww5o6pH+/TQ7f0lJwBpH2Ec3DAFkfiPohc6DTMoYiryG8w6htmtCh3B19g==" saltValue="Yhbda7JkkmiWGtI7vIniUg==" spinCount="100000" sheet="1" objects="1" scenarios="1" selectLockedCells="1"/>
  <mergeCells count="18">
    <mergeCell ref="A30:G30"/>
    <mergeCell ref="A1:G1"/>
    <mergeCell ref="A2:G2"/>
    <mergeCell ref="A3:G3"/>
    <mergeCell ref="A13:G13"/>
    <mergeCell ref="A29:G29"/>
    <mergeCell ref="A70:G70"/>
    <mergeCell ref="A31:G31"/>
    <mergeCell ref="A34:G34"/>
    <mergeCell ref="A35:G35"/>
    <mergeCell ref="A36:G36"/>
    <mergeCell ref="A46:G46"/>
    <mergeCell ref="A47:G47"/>
    <mergeCell ref="A53:B53"/>
    <mergeCell ref="A58:B58"/>
    <mergeCell ref="A61:B61"/>
    <mergeCell ref="E65:G65"/>
    <mergeCell ref="E69:G69"/>
  </mergeCells>
  <printOptions horizontalCentered="1"/>
  <pageMargins left="0.5" right="0.5" top="0.75" bottom="0.5" header="0.5" footer="0.25"/>
  <pageSetup scale="49" orientation="portrait" r:id="rId1"/>
  <headerFooter alignWithMargins="0">
    <oddHeader>&amp;R&amp;14&amp;D, &amp;T</oddHeader>
    <oddFooter>&amp;C&amp;14&amp;A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J100"/>
  <sheetViews>
    <sheetView zoomScale="106" zoomScaleNormal="106" workbookViewId="0">
      <selection activeCell="B14" sqref="B14"/>
    </sheetView>
  </sheetViews>
  <sheetFormatPr defaultColWidth="9.1328125" defaultRowHeight="14.25" x14ac:dyDescent="0.45"/>
  <cols>
    <col min="1" max="2" width="14.53125" style="123" customWidth="1"/>
    <col min="3" max="3" width="14.53125" style="13" customWidth="1"/>
    <col min="4" max="4" width="18.33203125" style="13" bestFit="1" customWidth="1"/>
    <col min="5" max="14" width="14.6640625" style="13" customWidth="1"/>
    <col min="15" max="15" width="13.6640625" style="13" customWidth="1"/>
    <col min="16" max="28" width="14.6640625" style="13" customWidth="1"/>
    <col min="29" max="29" width="0.6640625" style="13" customWidth="1"/>
    <col min="30" max="32" width="18.6640625" style="13" customWidth="1"/>
    <col min="33" max="34" width="9.1328125" style="13"/>
    <col min="35" max="35" width="14.86328125" customWidth="1"/>
    <col min="36" max="36" width="14.6640625" customWidth="1"/>
    <col min="37" max="16384" width="9.1328125" style="13"/>
  </cols>
  <sheetData>
    <row r="1" spans="1:36" x14ac:dyDescent="0.45">
      <c r="A1" s="110" t="s">
        <v>78</v>
      </c>
      <c r="B1" s="110"/>
      <c r="C1" s="111"/>
      <c r="D1" s="112"/>
      <c r="F1" s="113"/>
      <c r="G1" s="113"/>
      <c r="P1" s="114"/>
    </row>
    <row r="2" spans="1:36" x14ac:dyDescent="0.45">
      <c r="A2" s="115" t="s">
        <v>71</v>
      </c>
      <c r="B2" s="115"/>
      <c r="C2" s="116"/>
      <c r="D2" s="116"/>
      <c r="E2" s="198"/>
      <c r="F2" s="198"/>
      <c r="G2" s="198"/>
      <c r="H2" s="198"/>
      <c r="I2" s="198"/>
      <c r="J2" s="198"/>
      <c r="K2" s="198"/>
      <c r="L2" s="198"/>
      <c r="M2" s="198"/>
      <c r="N2" s="198"/>
      <c r="O2" s="198"/>
      <c r="P2" s="198"/>
      <c r="Q2" s="198"/>
      <c r="R2" s="198"/>
      <c r="S2" s="198"/>
      <c r="T2" s="198"/>
      <c r="U2" s="198"/>
      <c r="V2" s="198"/>
      <c r="W2" s="198"/>
      <c r="X2" s="198"/>
      <c r="Y2" s="198"/>
      <c r="Z2" s="198"/>
      <c r="AA2" s="117"/>
      <c r="AB2" s="117"/>
      <c r="AE2" s="117"/>
      <c r="AF2" s="117"/>
    </row>
    <row r="3" spans="1:36" x14ac:dyDescent="0.45">
      <c r="A3" s="119">
        <v>44136</v>
      </c>
      <c r="B3" s="119"/>
      <c r="C3" s="119"/>
      <c r="D3" s="120"/>
      <c r="E3" s="121"/>
      <c r="F3" s="122"/>
      <c r="G3" s="122"/>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6" x14ac:dyDescent="0.45">
      <c r="A4" s="118"/>
      <c r="B4" s="118"/>
      <c r="C4" s="119"/>
      <c r="D4" s="120"/>
      <c r="E4" s="121"/>
      <c r="F4" s="122"/>
      <c r="G4" s="122"/>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row>
    <row r="5" spans="1:36" customFormat="1" x14ac:dyDescent="0.45">
      <c r="A5" s="124"/>
      <c r="B5" s="124"/>
      <c r="D5" s="131" t="s">
        <v>5</v>
      </c>
      <c r="E5" s="127">
        <f t="shared" ref="E5:AB5" si="0">SUM(E12:E100)</f>
        <v>0</v>
      </c>
      <c r="F5" s="127">
        <f t="shared" si="0"/>
        <v>0</v>
      </c>
      <c r="G5" s="127">
        <f t="shared" si="0"/>
        <v>0</v>
      </c>
      <c r="H5" s="127">
        <f t="shared" si="0"/>
        <v>0</v>
      </c>
      <c r="I5" s="127">
        <f t="shared" si="0"/>
        <v>0</v>
      </c>
      <c r="J5" s="127">
        <f t="shared" si="0"/>
        <v>0</v>
      </c>
      <c r="K5" s="127">
        <f t="shared" si="0"/>
        <v>0</v>
      </c>
      <c r="L5" s="127">
        <f t="shared" si="0"/>
        <v>0</v>
      </c>
      <c r="M5" s="127">
        <f t="shared" si="0"/>
        <v>0</v>
      </c>
      <c r="N5" s="127">
        <f t="shared" si="0"/>
        <v>0</v>
      </c>
      <c r="O5" s="127">
        <f t="shared" si="0"/>
        <v>0</v>
      </c>
      <c r="P5" s="127">
        <f t="shared" si="0"/>
        <v>0</v>
      </c>
      <c r="Q5" s="127">
        <f t="shared" si="0"/>
        <v>0</v>
      </c>
      <c r="R5" s="127">
        <f t="shared" si="0"/>
        <v>0</v>
      </c>
      <c r="S5" s="127">
        <f t="shared" si="0"/>
        <v>0</v>
      </c>
      <c r="T5" s="127">
        <f t="shared" si="0"/>
        <v>0</v>
      </c>
      <c r="U5" s="127">
        <f t="shared" si="0"/>
        <v>0</v>
      </c>
      <c r="V5" s="127">
        <f t="shared" si="0"/>
        <v>0</v>
      </c>
      <c r="W5" s="127">
        <f t="shared" si="0"/>
        <v>0</v>
      </c>
      <c r="X5" s="127">
        <f t="shared" si="0"/>
        <v>0</v>
      </c>
      <c r="Y5" s="127">
        <f t="shared" si="0"/>
        <v>0</v>
      </c>
      <c r="Z5" s="127">
        <f t="shared" si="0"/>
        <v>0</v>
      </c>
      <c r="AA5" s="127">
        <f t="shared" si="0"/>
        <v>0</v>
      </c>
      <c r="AB5" s="127">
        <f t="shared" si="0"/>
        <v>0</v>
      </c>
      <c r="AC5" s="127"/>
      <c r="AD5" s="127">
        <f>SUM(AD12:AD55)</f>
        <v>0</v>
      </c>
      <c r="AE5" s="127">
        <f>SUM(AE12:AE55)</f>
        <v>0</v>
      </c>
      <c r="AF5" s="127">
        <f>SUM(AF12:AF55)</f>
        <v>0</v>
      </c>
    </row>
    <row r="6" spans="1:36" customFormat="1" x14ac:dyDescent="0.45">
      <c r="A6" s="124"/>
      <c r="B6" s="124"/>
      <c r="E6" s="189" t="s">
        <v>92</v>
      </c>
      <c r="F6" s="190"/>
      <c r="G6" s="191"/>
      <c r="H6" s="189" t="s">
        <v>54</v>
      </c>
      <c r="I6" s="190"/>
      <c r="J6" s="191"/>
      <c r="K6" s="189" t="s">
        <v>55</v>
      </c>
      <c r="L6" s="190"/>
      <c r="M6" s="191"/>
      <c r="N6" s="189" t="s">
        <v>79</v>
      </c>
      <c r="O6" s="190"/>
      <c r="P6" s="191"/>
      <c r="Q6" s="189" t="s">
        <v>56</v>
      </c>
      <c r="R6" s="190"/>
      <c r="S6" s="191"/>
      <c r="T6" s="189" t="s">
        <v>57</v>
      </c>
      <c r="U6" s="190"/>
      <c r="V6" s="191"/>
      <c r="W6" s="189" t="s">
        <v>58</v>
      </c>
      <c r="X6" s="190"/>
      <c r="Y6" s="191"/>
      <c r="Z6" s="189" t="s">
        <v>59</v>
      </c>
      <c r="AA6" s="190"/>
      <c r="AB6" s="191"/>
      <c r="AD6" s="189" t="s">
        <v>4</v>
      </c>
      <c r="AE6" s="190"/>
      <c r="AF6" s="191"/>
    </row>
    <row r="7" spans="1:36" customFormat="1" x14ac:dyDescent="0.45">
      <c r="A7" s="124"/>
      <c r="B7" s="124"/>
      <c r="E7" s="192"/>
      <c r="F7" s="193"/>
      <c r="G7" s="194"/>
      <c r="H7" s="192"/>
      <c r="I7" s="193"/>
      <c r="J7" s="194"/>
      <c r="K7" s="192"/>
      <c r="L7" s="193"/>
      <c r="M7" s="194"/>
      <c r="N7" s="192"/>
      <c r="O7" s="193"/>
      <c r="P7" s="194"/>
      <c r="Q7" s="192"/>
      <c r="R7" s="193"/>
      <c r="S7" s="194"/>
      <c r="T7" s="192"/>
      <c r="U7" s="193"/>
      <c r="V7" s="194"/>
      <c r="W7" s="192"/>
      <c r="X7" s="193"/>
      <c r="Y7" s="194"/>
      <c r="Z7" s="192"/>
      <c r="AA7" s="193"/>
      <c r="AB7" s="194"/>
      <c r="AD7" s="192"/>
      <c r="AE7" s="193"/>
      <c r="AF7" s="194"/>
    </row>
    <row r="8" spans="1:36" customFormat="1" x14ac:dyDescent="0.45">
      <c r="A8" s="124"/>
      <c r="B8" s="124"/>
      <c r="E8" s="192"/>
      <c r="F8" s="193"/>
      <c r="G8" s="194"/>
      <c r="H8" s="192"/>
      <c r="I8" s="193"/>
      <c r="J8" s="194"/>
      <c r="K8" s="192"/>
      <c r="L8" s="193"/>
      <c r="M8" s="194"/>
      <c r="N8" s="192"/>
      <c r="O8" s="193"/>
      <c r="P8" s="194"/>
      <c r="Q8" s="192"/>
      <c r="R8" s="193"/>
      <c r="S8" s="194"/>
      <c r="T8" s="192"/>
      <c r="U8" s="193"/>
      <c r="V8" s="194"/>
      <c r="W8" s="192"/>
      <c r="X8" s="193"/>
      <c r="Y8" s="194"/>
      <c r="Z8" s="192"/>
      <c r="AA8" s="193"/>
      <c r="AB8" s="194"/>
      <c r="AD8" s="192"/>
      <c r="AE8" s="193"/>
      <c r="AF8" s="194"/>
    </row>
    <row r="9" spans="1:36" customFormat="1" x14ac:dyDescent="0.45">
      <c r="A9" s="124"/>
      <c r="B9" s="124"/>
      <c r="D9" s="125"/>
      <c r="E9" s="192"/>
      <c r="F9" s="193"/>
      <c r="G9" s="194"/>
      <c r="H9" s="192"/>
      <c r="I9" s="193"/>
      <c r="J9" s="194"/>
      <c r="K9" s="192"/>
      <c r="L9" s="193"/>
      <c r="M9" s="194"/>
      <c r="N9" s="192"/>
      <c r="O9" s="193"/>
      <c r="P9" s="194"/>
      <c r="Q9" s="192"/>
      <c r="R9" s="193"/>
      <c r="S9" s="194"/>
      <c r="T9" s="192"/>
      <c r="U9" s="193"/>
      <c r="V9" s="194"/>
      <c r="W9" s="192"/>
      <c r="X9" s="193"/>
      <c r="Y9" s="194"/>
      <c r="Z9" s="192"/>
      <c r="AA9" s="193"/>
      <c r="AB9" s="194"/>
      <c r="AD9" s="192"/>
      <c r="AE9" s="193"/>
      <c r="AF9" s="194"/>
    </row>
    <row r="10" spans="1:36" customFormat="1" x14ac:dyDescent="0.45">
      <c r="A10" s="124"/>
      <c r="B10" s="124"/>
      <c r="D10" s="126"/>
      <c r="E10" s="195"/>
      <c r="F10" s="196"/>
      <c r="G10" s="197"/>
      <c r="H10" s="195"/>
      <c r="I10" s="196"/>
      <c r="J10" s="197"/>
      <c r="K10" s="195"/>
      <c r="L10" s="196"/>
      <c r="M10" s="197"/>
      <c r="N10" s="195"/>
      <c r="O10" s="196"/>
      <c r="P10" s="197"/>
      <c r="Q10" s="195"/>
      <c r="R10" s="196"/>
      <c r="S10" s="197"/>
      <c r="T10" s="195"/>
      <c r="U10" s="196"/>
      <c r="V10" s="197"/>
      <c r="W10" s="195"/>
      <c r="X10" s="196"/>
      <c r="Y10" s="197"/>
      <c r="Z10" s="195"/>
      <c r="AA10" s="196"/>
      <c r="AB10" s="197"/>
      <c r="AD10" s="195"/>
      <c r="AE10" s="196"/>
      <c r="AF10" s="197"/>
    </row>
    <row r="11" spans="1:36" customFormat="1" x14ac:dyDescent="0.45">
      <c r="A11" s="154" t="s">
        <v>1</v>
      </c>
      <c r="B11" s="154" t="s">
        <v>104</v>
      </c>
      <c r="C11" s="155" t="s">
        <v>69</v>
      </c>
      <c r="D11" s="155" t="s">
        <v>70</v>
      </c>
      <c r="E11" s="147" t="s">
        <v>2</v>
      </c>
      <c r="F11" s="133" t="s">
        <v>0</v>
      </c>
      <c r="G11" s="133" t="s">
        <v>3</v>
      </c>
      <c r="H11" s="147" t="s">
        <v>2</v>
      </c>
      <c r="I11" s="133" t="s">
        <v>0</v>
      </c>
      <c r="J11" s="133" t="s">
        <v>3</v>
      </c>
      <c r="K11" s="147" t="s">
        <v>2</v>
      </c>
      <c r="L11" s="133" t="s">
        <v>0</v>
      </c>
      <c r="M11" s="133" t="s">
        <v>3</v>
      </c>
      <c r="N11" s="147" t="s">
        <v>2</v>
      </c>
      <c r="O11" s="133" t="s">
        <v>0</v>
      </c>
      <c r="P11" s="133" t="s">
        <v>3</v>
      </c>
      <c r="Q11" s="147" t="s">
        <v>2</v>
      </c>
      <c r="R11" s="133" t="s">
        <v>0</v>
      </c>
      <c r="S11" s="133" t="s">
        <v>3</v>
      </c>
      <c r="T11" s="147" t="s">
        <v>2</v>
      </c>
      <c r="U11" s="133" t="s">
        <v>0</v>
      </c>
      <c r="V11" s="133" t="s">
        <v>3</v>
      </c>
      <c r="W11" s="147" t="s">
        <v>2</v>
      </c>
      <c r="X11" s="133" t="s">
        <v>0</v>
      </c>
      <c r="Y11" s="133" t="s">
        <v>3</v>
      </c>
      <c r="Z11" s="147" t="s">
        <v>2</v>
      </c>
      <c r="AA11" s="133" t="s">
        <v>0</v>
      </c>
      <c r="AB11" s="133" t="s">
        <v>3</v>
      </c>
      <c r="AC11" s="134"/>
      <c r="AD11" s="132" t="s">
        <v>2</v>
      </c>
      <c r="AE11" s="133" t="s">
        <v>0</v>
      </c>
      <c r="AF11" s="133" t="s">
        <v>3</v>
      </c>
    </row>
    <row r="12" spans="1:36" x14ac:dyDescent="0.45">
      <c r="A12" s="149"/>
      <c r="B12" s="149"/>
      <c r="C12" s="150"/>
      <c r="D12" s="151"/>
      <c r="E12" s="148"/>
      <c r="F12" s="129"/>
      <c r="G12" s="128">
        <f>E12+F12</f>
        <v>0</v>
      </c>
      <c r="H12" s="148"/>
      <c r="I12" s="129"/>
      <c r="J12" s="128">
        <f>H12+I12</f>
        <v>0</v>
      </c>
      <c r="K12" s="148"/>
      <c r="L12" s="129"/>
      <c r="M12" s="128">
        <f>K12+L12</f>
        <v>0</v>
      </c>
      <c r="N12" s="148"/>
      <c r="O12" s="129"/>
      <c r="P12" s="128">
        <f>N12+O12</f>
        <v>0</v>
      </c>
      <c r="Q12" s="148"/>
      <c r="R12" s="129"/>
      <c r="S12" s="128">
        <f>Q12+R12</f>
        <v>0</v>
      </c>
      <c r="T12" s="148"/>
      <c r="U12" s="129"/>
      <c r="V12" s="128">
        <f>T12+U12</f>
        <v>0</v>
      </c>
      <c r="W12" s="130"/>
      <c r="X12" s="129"/>
      <c r="Y12" s="128">
        <f>W12+X12</f>
        <v>0</v>
      </c>
      <c r="Z12" s="130"/>
      <c r="AA12" s="129"/>
      <c r="AB12" s="128">
        <f>Z12+AA12</f>
        <v>0</v>
      </c>
      <c r="AC12" s="128"/>
      <c r="AD12" s="130">
        <f>SUM(E12,H12,K12,N12,Q12,T12,W12,Z12)</f>
        <v>0</v>
      </c>
      <c r="AE12" s="129">
        <f>SUM(F12,I12,L12,O12,R12,U12,X12,AA12)</f>
        <v>0</v>
      </c>
      <c r="AF12" s="128">
        <f>SUM(AD12:AE12)</f>
        <v>0</v>
      </c>
      <c r="AI12" s="13"/>
      <c r="AJ12" s="13"/>
    </row>
    <row r="13" spans="1:36" x14ac:dyDescent="0.45">
      <c r="A13" s="149"/>
      <c r="B13" s="149"/>
      <c r="C13" s="150"/>
      <c r="D13" s="151"/>
      <c r="E13" s="148"/>
      <c r="F13" s="129"/>
      <c r="G13" s="128">
        <f t="shared" ref="G13:G76" si="1">E13+F13</f>
        <v>0</v>
      </c>
      <c r="H13" s="148"/>
      <c r="I13" s="129"/>
      <c r="J13" s="128">
        <f t="shared" ref="J13:J76" si="2">H13+I13</f>
        <v>0</v>
      </c>
      <c r="K13" s="148"/>
      <c r="L13" s="129"/>
      <c r="M13" s="128">
        <f t="shared" ref="M13:M76" si="3">K13+L13</f>
        <v>0</v>
      </c>
      <c r="N13" s="148"/>
      <c r="O13" s="129"/>
      <c r="P13" s="128">
        <f t="shared" ref="P13:P76" si="4">N13+O13</f>
        <v>0</v>
      </c>
      <c r="Q13" s="148"/>
      <c r="R13" s="129"/>
      <c r="S13" s="128">
        <f t="shared" ref="S13:S76" si="5">Q13+R13</f>
        <v>0</v>
      </c>
      <c r="T13" s="148"/>
      <c r="U13" s="129"/>
      <c r="V13" s="128">
        <f t="shared" ref="V13:V76" si="6">T13+U13</f>
        <v>0</v>
      </c>
      <c r="W13" s="130"/>
      <c r="X13" s="129"/>
      <c r="Y13" s="128">
        <f t="shared" ref="Y13:Y76" si="7">W13+X13</f>
        <v>0</v>
      </c>
      <c r="Z13" s="130"/>
      <c r="AA13" s="129"/>
      <c r="AB13" s="128">
        <f t="shared" ref="AB13:AB76" si="8">Z13+AA13</f>
        <v>0</v>
      </c>
      <c r="AC13" s="128"/>
      <c r="AD13" s="130">
        <f t="shared" ref="AD13:AD76" si="9">SUM(E13,H13,K13,N13,Q13,T13,W13,Z13)</f>
        <v>0</v>
      </c>
      <c r="AE13" s="128">
        <f>SUM(F13,I13,L13,O13,R13,U13,X13,AA13)</f>
        <v>0</v>
      </c>
      <c r="AF13" s="128">
        <f t="shared" ref="AF13:AF76" si="10">SUM(AD13:AE13)</f>
        <v>0</v>
      </c>
      <c r="AI13" s="13"/>
      <c r="AJ13" s="13"/>
    </row>
    <row r="14" spans="1:36" x14ac:dyDescent="0.45">
      <c r="A14" s="149"/>
      <c r="B14" s="149"/>
      <c r="C14" s="150"/>
      <c r="D14" s="151"/>
      <c r="E14" s="148"/>
      <c r="F14" s="129"/>
      <c r="G14" s="128">
        <f t="shared" si="1"/>
        <v>0</v>
      </c>
      <c r="H14" s="148"/>
      <c r="I14" s="129"/>
      <c r="J14" s="128">
        <f t="shared" si="2"/>
        <v>0</v>
      </c>
      <c r="K14" s="148"/>
      <c r="L14" s="129"/>
      <c r="M14" s="128">
        <f t="shared" si="3"/>
        <v>0</v>
      </c>
      <c r="N14" s="148"/>
      <c r="O14" s="129"/>
      <c r="P14" s="128">
        <f t="shared" si="4"/>
        <v>0</v>
      </c>
      <c r="Q14" s="148"/>
      <c r="R14" s="129"/>
      <c r="S14" s="128">
        <f t="shared" si="5"/>
        <v>0</v>
      </c>
      <c r="T14" s="148"/>
      <c r="U14" s="129"/>
      <c r="V14" s="128">
        <f t="shared" si="6"/>
        <v>0</v>
      </c>
      <c r="W14" s="130"/>
      <c r="X14" s="129"/>
      <c r="Y14" s="128">
        <f t="shared" si="7"/>
        <v>0</v>
      </c>
      <c r="Z14" s="130"/>
      <c r="AA14" s="129"/>
      <c r="AB14" s="128">
        <f t="shared" si="8"/>
        <v>0</v>
      </c>
      <c r="AC14" s="128"/>
      <c r="AD14" s="130">
        <f t="shared" si="9"/>
        <v>0</v>
      </c>
      <c r="AE14" s="129">
        <f t="shared" ref="AE14:AE76" si="11">SUM(F14,I14,L14,O14,R14,U14,X14,AA14)</f>
        <v>0</v>
      </c>
      <c r="AF14" s="128">
        <f t="shared" si="10"/>
        <v>0</v>
      </c>
      <c r="AI14" s="13"/>
      <c r="AJ14" s="13"/>
    </row>
    <row r="15" spans="1:36" x14ac:dyDescent="0.45">
      <c r="A15" s="149"/>
      <c r="B15" s="149"/>
      <c r="C15" s="150"/>
      <c r="D15" s="151"/>
      <c r="E15" s="148"/>
      <c r="F15" s="129"/>
      <c r="G15" s="128">
        <f t="shared" si="1"/>
        <v>0</v>
      </c>
      <c r="H15" s="148"/>
      <c r="I15" s="129"/>
      <c r="J15" s="128">
        <f t="shared" si="2"/>
        <v>0</v>
      </c>
      <c r="K15" s="148"/>
      <c r="L15" s="129"/>
      <c r="M15" s="128">
        <f t="shared" si="3"/>
        <v>0</v>
      </c>
      <c r="N15" s="148"/>
      <c r="O15" s="129"/>
      <c r="P15" s="128">
        <f t="shared" si="4"/>
        <v>0</v>
      </c>
      <c r="Q15" s="148"/>
      <c r="R15" s="129"/>
      <c r="S15" s="128">
        <f t="shared" si="5"/>
        <v>0</v>
      </c>
      <c r="T15" s="148"/>
      <c r="U15" s="129"/>
      <c r="V15" s="128">
        <f t="shared" si="6"/>
        <v>0</v>
      </c>
      <c r="W15" s="130"/>
      <c r="X15" s="129"/>
      <c r="Y15" s="128">
        <f t="shared" si="7"/>
        <v>0</v>
      </c>
      <c r="Z15" s="130"/>
      <c r="AA15" s="129"/>
      <c r="AB15" s="128">
        <f t="shared" si="8"/>
        <v>0</v>
      </c>
      <c r="AC15" s="128"/>
      <c r="AD15" s="130">
        <f t="shared" si="9"/>
        <v>0</v>
      </c>
      <c r="AE15" s="129">
        <f t="shared" si="11"/>
        <v>0</v>
      </c>
      <c r="AF15" s="128">
        <f t="shared" si="10"/>
        <v>0</v>
      </c>
      <c r="AI15" s="13"/>
      <c r="AJ15" s="13"/>
    </row>
    <row r="16" spans="1:36" x14ac:dyDescent="0.45">
      <c r="A16" s="149"/>
      <c r="B16" s="149"/>
      <c r="C16" s="150"/>
      <c r="D16" s="151"/>
      <c r="E16" s="148"/>
      <c r="F16" s="129"/>
      <c r="G16" s="128">
        <f t="shared" si="1"/>
        <v>0</v>
      </c>
      <c r="H16" s="148"/>
      <c r="I16" s="129"/>
      <c r="J16" s="128">
        <f t="shared" si="2"/>
        <v>0</v>
      </c>
      <c r="K16" s="148"/>
      <c r="L16" s="129"/>
      <c r="M16" s="128">
        <f t="shared" si="3"/>
        <v>0</v>
      </c>
      <c r="N16" s="148"/>
      <c r="O16" s="129"/>
      <c r="P16" s="128">
        <f t="shared" si="4"/>
        <v>0</v>
      </c>
      <c r="Q16" s="148"/>
      <c r="R16" s="129"/>
      <c r="S16" s="128">
        <f t="shared" si="5"/>
        <v>0</v>
      </c>
      <c r="T16" s="148"/>
      <c r="U16" s="129"/>
      <c r="V16" s="128">
        <f t="shared" si="6"/>
        <v>0</v>
      </c>
      <c r="W16" s="130"/>
      <c r="X16" s="129"/>
      <c r="Y16" s="128">
        <f t="shared" si="7"/>
        <v>0</v>
      </c>
      <c r="Z16" s="130"/>
      <c r="AA16" s="129"/>
      <c r="AB16" s="128">
        <f t="shared" si="8"/>
        <v>0</v>
      </c>
      <c r="AC16" s="128"/>
      <c r="AD16" s="130">
        <f t="shared" si="9"/>
        <v>0</v>
      </c>
      <c r="AE16" s="129">
        <f t="shared" si="11"/>
        <v>0</v>
      </c>
      <c r="AF16" s="128">
        <f t="shared" si="10"/>
        <v>0</v>
      </c>
      <c r="AI16" s="13"/>
      <c r="AJ16" s="13"/>
    </row>
    <row r="17" spans="1:36" x14ac:dyDescent="0.45">
      <c r="A17" s="149"/>
      <c r="B17" s="149"/>
      <c r="C17" s="150"/>
      <c r="D17" s="151"/>
      <c r="E17" s="148"/>
      <c r="F17" s="129"/>
      <c r="G17" s="128">
        <f t="shared" si="1"/>
        <v>0</v>
      </c>
      <c r="H17" s="148"/>
      <c r="I17" s="129"/>
      <c r="J17" s="128">
        <f t="shared" si="2"/>
        <v>0</v>
      </c>
      <c r="K17" s="148"/>
      <c r="L17" s="129"/>
      <c r="M17" s="128">
        <f t="shared" si="3"/>
        <v>0</v>
      </c>
      <c r="N17" s="148"/>
      <c r="O17" s="129"/>
      <c r="P17" s="128">
        <f t="shared" si="4"/>
        <v>0</v>
      </c>
      <c r="Q17" s="148"/>
      <c r="R17" s="129"/>
      <c r="S17" s="128">
        <f t="shared" si="5"/>
        <v>0</v>
      </c>
      <c r="T17" s="148"/>
      <c r="U17" s="129"/>
      <c r="V17" s="128">
        <f t="shared" si="6"/>
        <v>0</v>
      </c>
      <c r="W17" s="130"/>
      <c r="X17" s="129"/>
      <c r="Y17" s="128">
        <f t="shared" si="7"/>
        <v>0</v>
      </c>
      <c r="Z17" s="130"/>
      <c r="AA17" s="129"/>
      <c r="AB17" s="128">
        <f t="shared" si="8"/>
        <v>0</v>
      </c>
      <c r="AC17" s="128"/>
      <c r="AD17" s="130">
        <f t="shared" si="9"/>
        <v>0</v>
      </c>
      <c r="AE17" s="129">
        <f t="shared" si="11"/>
        <v>0</v>
      </c>
      <c r="AF17" s="128">
        <f t="shared" si="10"/>
        <v>0</v>
      </c>
      <c r="AI17" s="13"/>
      <c r="AJ17" s="13"/>
    </row>
    <row r="18" spans="1:36" x14ac:dyDescent="0.45">
      <c r="A18" s="149"/>
      <c r="B18" s="149"/>
      <c r="C18" s="150"/>
      <c r="D18" s="151"/>
      <c r="E18" s="148"/>
      <c r="F18" s="129"/>
      <c r="G18" s="128">
        <f t="shared" si="1"/>
        <v>0</v>
      </c>
      <c r="H18" s="148"/>
      <c r="I18" s="129"/>
      <c r="J18" s="128">
        <f t="shared" si="2"/>
        <v>0</v>
      </c>
      <c r="K18" s="148"/>
      <c r="L18" s="129"/>
      <c r="M18" s="128">
        <f t="shared" si="3"/>
        <v>0</v>
      </c>
      <c r="N18" s="148"/>
      <c r="O18" s="129"/>
      <c r="P18" s="128">
        <f t="shared" si="4"/>
        <v>0</v>
      </c>
      <c r="Q18" s="148"/>
      <c r="R18" s="129"/>
      <c r="S18" s="128">
        <f t="shared" si="5"/>
        <v>0</v>
      </c>
      <c r="T18" s="148"/>
      <c r="U18" s="129"/>
      <c r="V18" s="128">
        <f t="shared" si="6"/>
        <v>0</v>
      </c>
      <c r="W18" s="130"/>
      <c r="X18" s="129"/>
      <c r="Y18" s="128">
        <f t="shared" si="7"/>
        <v>0</v>
      </c>
      <c r="Z18" s="130"/>
      <c r="AA18" s="129"/>
      <c r="AB18" s="128">
        <f t="shared" si="8"/>
        <v>0</v>
      </c>
      <c r="AC18" s="128"/>
      <c r="AD18" s="130">
        <f t="shared" si="9"/>
        <v>0</v>
      </c>
      <c r="AE18" s="129">
        <f t="shared" si="11"/>
        <v>0</v>
      </c>
      <c r="AF18" s="128">
        <f t="shared" si="10"/>
        <v>0</v>
      </c>
      <c r="AI18" s="13"/>
      <c r="AJ18" s="13"/>
    </row>
    <row r="19" spans="1:36" x14ac:dyDescent="0.45">
      <c r="A19" s="149"/>
      <c r="B19" s="149"/>
      <c r="C19" s="150"/>
      <c r="D19" s="151"/>
      <c r="E19" s="148"/>
      <c r="F19" s="129"/>
      <c r="G19" s="128">
        <f t="shared" si="1"/>
        <v>0</v>
      </c>
      <c r="H19" s="148"/>
      <c r="I19" s="129"/>
      <c r="J19" s="128">
        <f t="shared" si="2"/>
        <v>0</v>
      </c>
      <c r="K19" s="148"/>
      <c r="L19" s="129"/>
      <c r="M19" s="128">
        <f t="shared" si="3"/>
        <v>0</v>
      </c>
      <c r="N19" s="148"/>
      <c r="O19" s="129"/>
      <c r="P19" s="128">
        <f t="shared" si="4"/>
        <v>0</v>
      </c>
      <c r="Q19" s="148"/>
      <c r="R19" s="129"/>
      <c r="S19" s="128">
        <f t="shared" si="5"/>
        <v>0</v>
      </c>
      <c r="T19" s="148"/>
      <c r="U19" s="129"/>
      <c r="V19" s="128">
        <f t="shared" si="6"/>
        <v>0</v>
      </c>
      <c r="W19" s="130"/>
      <c r="X19" s="129"/>
      <c r="Y19" s="128">
        <f t="shared" si="7"/>
        <v>0</v>
      </c>
      <c r="Z19" s="130"/>
      <c r="AA19" s="129"/>
      <c r="AB19" s="128">
        <f t="shared" si="8"/>
        <v>0</v>
      </c>
      <c r="AC19" s="128"/>
      <c r="AD19" s="130">
        <f t="shared" si="9"/>
        <v>0</v>
      </c>
      <c r="AE19" s="129">
        <f t="shared" si="11"/>
        <v>0</v>
      </c>
      <c r="AF19" s="128">
        <f t="shared" si="10"/>
        <v>0</v>
      </c>
      <c r="AI19" s="13"/>
      <c r="AJ19" s="13"/>
    </row>
    <row r="20" spans="1:36" x14ac:dyDescent="0.45">
      <c r="A20" s="149"/>
      <c r="B20" s="149"/>
      <c r="C20" s="150"/>
      <c r="D20" s="151"/>
      <c r="E20" s="148"/>
      <c r="F20" s="129"/>
      <c r="G20" s="128">
        <f t="shared" si="1"/>
        <v>0</v>
      </c>
      <c r="H20" s="148"/>
      <c r="I20" s="129"/>
      <c r="J20" s="128">
        <f t="shared" si="2"/>
        <v>0</v>
      </c>
      <c r="K20" s="148"/>
      <c r="L20" s="129"/>
      <c r="M20" s="128">
        <f t="shared" si="3"/>
        <v>0</v>
      </c>
      <c r="N20" s="148"/>
      <c r="O20" s="129"/>
      <c r="P20" s="128">
        <f t="shared" si="4"/>
        <v>0</v>
      </c>
      <c r="Q20" s="148"/>
      <c r="R20" s="129"/>
      <c r="S20" s="128">
        <f t="shared" si="5"/>
        <v>0</v>
      </c>
      <c r="T20" s="148"/>
      <c r="U20" s="129"/>
      <c r="V20" s="128">
        <f t="shared" si="6"/>
        <v>0</v>
      </c>
      <c r="W20" s="130"/>
      <c r="X20" s="129"/>
      <c r="Y20" s="128">
        <f t="shared" si="7"/>
        <v>0</v>
      </c>
      <c r="Z20" s="130"/>
      <c r="AA20" s="129"/>
      <c r="AB20" s="128">
        <f t="shared" si="8"/>
        <v>0</v>
      </c>
      <c r="AC20" s="128"/>
      <c r="AD20" s="130">
        <f t="shared" si="9"/>
        <v>0</v>
      </c>
      <c r="AE20" s="129">
        <f t="shared" si="11"/>
        <v>0</v>
      </c>
      <c r="AF20" s="128">
        <f t="shared" si="10"/>
        <v>0</v>
      </c>
      <c r="AI20" s="13"/>
      <c r="AJ20" s="13"/>
    </row>
    <row r="21" spans="1:36" x14ac:dyDescent="0.45">
      <c r="A21" s="149"/>
      <c r="B21" s="149"/>
      <c r="C21" s="150"/>
      <c r="D21" s="151"/>
      <c r="E21" s="148"/>
      <c r="F21" s="129"/>
      <c r="G21" s="128">
        <f t="shared" si="1"/>
        <v>0</v>
      </c>
      <c r="H21" s="148"/>
      <c r="I21" s="129"/>
      <c r="J21" s="128">
        <f t="shared" si="2"/>
        <v>0</v>
      </c>
      <c r="K21" s="148"/>
      <c r="L21" s="129"/>
      <c r="M21" s="128">
        <f t="shared" si="3"/>
        <v>0</v>
      </c>
      <c r="N21" s="148"/>
      <c r="O21" s="129"/>
      <c r="P21" s="128">
        <f t="shared" si="4"/>
        <v>0</v>
      </c>
      <c r="Q21" s="148"/>
      <c r="R21" s="129"/>
      <c r="S21" s="128">
        <f t="shared" si="5"/>
        <v>0</v>
      </c>
      <c r="T21" s="148"/>
      <c r="U21" s="129"/>
      <c r="V21" s="128">
        <f t="shared" si="6"/>
        <v>0</v>
      </c>
      <c r="W21" s="130"/>
      <c r="X21" s="129"/>
      <c r="Y21" s="128">
        <f t="shared" si="7"/>
        <v>0</v>
      </c>
      <c r="Z21" s="130"/>
      <c r="AA21" s="129"/>
      <c r="AB21" s="128">
        <f t="shared" si="8"/>
        <v>0</v>
      </c>
      <c r="AC21" s="128"/>
      <c r="AD21" s="130">
        <f t="shared" si="9"/>
        <v>0</v>
      </c>
      <c r="AE21" s="129">
        <f t="shared" si="11"/>
        <v>0</v>
      </c>
      <c r="AF21" s="128">
        <f t="shared" si="10"/>
        <v>0</v>
      </c>
      <c r="AI21" s="13"/>
      <c r="AJ21" s="13"/>
    </row>
    <row r="22" spans="1:36" x14ac:dyDescent="0.45">
      <c r="A22" s="149"/>
      <c r="B22" s="149"/>
      <c r="C22" s="150"/>
      <c r="D22" s="151"/>
      <c r="E22" s="148"/>
      <c r="F22" s="129"/>
      <c r="G22" s="128">
        <f t="shared" si="1"/>
        <v>0</v>
      </c>
      <c r="H22" s="148"/>
      <c r="I22" s="129"/>
      <c r="J22" s="128">
        <f t="shared" si="2"/>
        <v>0</v>
      </c>
      <c r="K22" s="148"/>
      <c r="L22" s="129"/>
      <c r="M22" s="128">
        <f t="shared" si="3"/>
        <v>0</v>
      </c>
      <c r="N22" s="148"/>
      <c r="O22" s="129"/>
      <c r="P22" s="128">
        <f t="shared" si="4"/>
        <v>0</v>
      </c>
      <c r="Q22" s="148"/>
      <c r="R22" s="129"/>
      <c r="S22" s="128">
        <f t="shared" si="5"/>
        <v>0</v>
      </c>
      <c r="T22" s="148"/>
      <c r="U22" s="129"/>
      <c r="V22" s="128">
        <f t="shared" si="6"/>
        <v>0</v>
      </c>
      <c r="W22" s="130"/>
      <c r="X22" s="129"/>
      <c r="Y22" s="128">
        <f t="shared" si="7"/>
        <v>0</v>
      </c>
      <c r="Z22" s="130"/>
      <c r="AA22" s="129"/>
      <c r="AB22" s="128">
        <f t="shared" si="8"/>
        <v>0</v>
      </c>
      <c r="AC22" s="128"/>
      <c r="AD22" s="130">
        <f t="shared" si="9"/>
        <v>0</v>
      </c>
      <c r="AE22" s="129">
        <f t="shared" si="11"/>
        <v>0</v>
      </c>
      <c r="AF22" s="128">
        <f t="shared" si="10"/>
        <v>0</v>
      </c>
      <c r="AI22" s="13"/>
      <c r="AJ22" s="13"/>
    </row>
    <row r="23" spans="1:36" x14ac:dyDescent="0.45">
      <c r="A23" s="149"/>
      <c r="B23" s="149"/>
      <c r="C23" s="150"/>
      <c r="D23" s="151"/>
      <c r="E23" s="148"/>
      <c r="F23" s="129"/>
      <c r="G23" s="128">
        <f t="shared" si="1"/>
        <v>0</v>
      </c>
      <c r="H23" s="148"/>
      <c r="I23" s="129"/>
      <c r="J23" s="128">
        <f t="shared" si="2"/>
        <v>0</v>
      </c>
      <c r="K23" s="148"/>
      <c r="L23" s="129"/>
      <c r="M23" s="128">
        <f t="shared" si="3"/>
        <v>0</v>
      </c>
      <c r="N23" s="148"/>
      <c r="O23" s="129"/>
      <c r="P23" s="128">
        <f t="shared" si="4"/>
        <v>0</v>
      </c>
      <c r="Q23" s="148"/>
      <c r="R23" s="129"/>
      <c r="S23" s="128">
        <f t="shared" si="5"/>
        <v>0</v>
      </c>
      <c r="T23" s="148"/>
      <c r="U23" s="129"/>
      <c r="V23" s="128">
        <f t="shared" si="6"/>
        <v>0</v>
      </c>
      <c r="W23" s="130"/>
      <c r="X23" s="129"/>
      <c r="Y23" s="128">
        <f t="shared" si="7"/>
        <v>0</v>
      </c>
      <c r="Z23" s="130"/>
      <c r="AA23" s="129"/>
      <c r="AB23" s="128">
        <f t="shared" si="8"/>
        <v>0</v>
      </c>
      <c r="AC23" s="128"/>
      <c r="AD23" s="130">
        <f t="shared" si="9"/>
        <v>0</v>
      </c>
      <c r="AE23" s="129">
        <f t="shared" si="11"/>
        <v>0</v>
      </c>
      <c r="AF23" s="128">
        <f t="shared" si="10"/>
        <v>0</v>
      </c>
      <c r="AI23" s="13"/>
      <c r="AJ23" s="13"/>
    </row>
    <row r="24" spans="1:36" x14ac:dyDescent="0.45">
      <c r="A24" s="149"/>
      <c r="B24" s="149"/>
      <c r="C24" s="150"/>
      <c r="D24" s="151"/>
      <c r="E24" s="148"/>
      <c r="F24" s="129"/>
      <c r="G24" s="128">
        <f t="shared" si="1"/>
        <v>0</v>
      </c>
      <c r="H24" s="148"/>
      <c r="I24" s="129"/>
      <c r="J24" s="128">
        <f t="shared" si="2"/>
        <v>0</v>
      </c>
      <c r="K24" s="148"/>
      <c r="L24" s="129"/>
      <c r="M24" s="128">
        <f t="shared" si="3"/>
        <v>0</v>
      </c>
      <c r="N24" s="148"/>
      <c r="O24" s="129"/>
      <c r="P24" s="128">
        <f t="shared" si="4"/>
        <v>0</v>
      </c>
      <c r="Q24" s="148"/>
      <c r="R24" s="129"/>
      <c r="S24" s="128">
        <f t="shared" si="5"/>
        <v>0</v>
      </c>
      <c r="T24" s="148"/>
      <c r="U24" s="129"/>
      <c r="V24" s="128">
        <f t="shared" si="6"/>
        <v>0</v>
      </c>
      <c r="W24" s="130"/>
      <c r="X24" s="129"/>
      <c r="Y24" s="128">
        <f t="shared" si="7"/>
        <v>0</v>
      </c>
      <c r="Z24" s="130"/>
      <c r="AA24" s="129"/>
      <c r="AB24" s="128">
        <f t="shared" si="8"/>
        <v>0</v>
      </c>
      <c r="AC24" s="128"/>
      <c r="AD24" s="130">
        <f t="shared" si="9"/>
        <v>0</v>
      </c>
      <c r="AE24" s="129">
        <f t="shared" si="11"/>
        <v>0</v>
      </c>
      <c r="AF24" s="128">
        <f t="shared" si="10"/>
        <v>0</v>
      </c>
      <c r="AI24" s="13"/>
      <c r="AJ24" s="13"/>
    </row>
    <row r="25" spans="1:36" x14ac:dyDescent="0.45">
      <c r="A25" s="149"/>
      <c r="B25" s="149"/>
      <c r="C25" s="150"/>
      <c r="D25" s="151"/>
      <c r="E25" s="148"/>
      <c r="F25" s="129"/>
      <c r="G25" s="128">
        <f t="shared" si="1"/>
        <v>0</v>
      </c>
      <c r="H25" s="148"/>
      <c r="I25" s="129"/>
      <c r="J25" s="128">
        <f t="shared" si="2"/>
        <v>0</v>
      </c>
      <c r="K25" s="148"/>
      <c r="L25" s="129"/>
      <c r="M25" s="128">
        <f t="shared" si="3"/>
        <v>0</v>
      </c>
      <c r="N25" s="148"/>
      <c r="O25" s="129"/>
      <c r="P25" s="128">
        <f t="shared" si="4"/>
        <v>0</v>
      </c>
      <c r="Q25" s="148"/>
      <c r="R25" s="129"/>
      <c r="S25" s="128">
        <f t="shared" si="5"/>
        <v>0</v>
      </c>
      <c r="T25" s="148"/>
      <c r="U25" s="129"/>
      <c r="V25" s="128">
        <f t="shared" si="6"/>
        <v>0</v>
      </c>
      <c r="W25" s="130"/>
      <c r="X25" s="129"/>
      <c r="Y25" s="128">
        <f t="shared" si="7"/>
        <v>0</v>
      </c>
      <c r="Z25" s="130"/>
      <c r="AA25" s="129"/>
      <c r="AB25" s="128">
        <f t="shared" si="8"/>
        <v>0</v>
      </c>
      <c r="AC25" s="128"/>
      <c r="AD25" s="130">
        <f t="shared" si="9"/>
        <v>0</v>
      </c>
      <c r="AE25" s="129">
        <f t="shared" si="11"/>
        <v>0</v>
      </c>
      <c r="AF25" s="128">
        <f t="shared" si="10"/>
        <v>0</v>
      </c>
      <c r="AI25" s="13"/>
      <c r="AJ25" s="13"/>
    </row>
    <row r="26" spans="1:36" x14ac:dyDescent="0.45">
      <c r="A26" s="149"/>
      <c r="B26" s="149"/>
      <c r="C26" s="150"/>
      <c r="D26" s="151"/>
      <c r="E26" s="148"/>
      <c r="F26" s="129"/>
      <c r="G26" s="128">
        <f t="shared" si="1"/>
        <v>0</v>
      </c>
      <c r="H26" s="148"/>
      <c r="I26" s="129"/>
      <c r="J26" s="128">
        <f t="shared" si="2"/>
        <v>0</v>
      </c>
      <c r="K26" s="148"/>
      <c r="L26" s="129"/>
      <c r="M26" s="128">
        <f t="shared" si="3"/>
        <v>0</v>
      </c>
      <c r="N26" s="148"/>
      <c r="O26" s="129"/>
      <c r="P26" s="128">
        <f t="shared" si="4"/>
        <v>0</v>
      </c>
      <c r="Q26" s="148"/>
      <c r="R26" s="129"/>
      <c r="S26" s="128">
        <f t="shared" si="5"/>
        <v>0</v>
      </c>
      <c r="T26" s="148"/>
      <c r="U26" s="129"/>
      <c r="V26" s="128">
        <f t="shared" si="6"/>
        <v>0</v>
      </c>
      <c r="W26" s="130"/>
      <c r="X26" s="129"/>
      <c r="Y26" s="128">
        <f t="shared" si="7"/>
        <v>0</v>
      </c>
      <c r="Z26" s="130"/>
      <c r="AA26" s="129"/>
      <c r="AB26" s="128">
        <f t="shared" si="8"/>
        <v>0</v>
      </c>
      <c r="AC26" s="128"/>
      <c r="AD26" s="130">
        <f t="shared" si="9"/>
        <v>0</v>
      </c>
      <c r="AE26" s="129">
        <f t="shared" si="11"/>
        <v>0</v>
      </c>
      <c r="AF26" s="128">
        <f t="shared" si="10"/>
        <v>0</v>
      </c>
      <c r="AI26" s="13"/>
      <c r="AJ26" s="13"/>
    </row>
    <row r="27" spans="1:36" x14ac:dyDescent="0.45">
      <c r="A27" s="149"/>
      <c r="B27" s="149"/>
      <c r="C27" s="150"/>
      <c r="D27" s="151"/>
      <c r="E27" s="148"/>
      <c r="F27" s="129"/>
      <c r="G27" s="128">
        <f t="shared" si="1"/>
        <v>0</v>
      </c>
      <c r="H27" s="148"/>
      <c r="I27" s="129"/>
      <c r="J27" s="128">
        <f t="shared" si="2"/>
        <v>0</v>
      </c>
      <c r="K27" s="148"/>
      <c r="L27" s="129"/>
      <c r="M27" s="128">
        <f t="shared" si="3"/>
        <v>0</v>
      </c>
      <c r="N27" s="148"/>
      <c r="O27" s="129"/>
      <c r="P27" s="128">
        <f t="shared" si="4"/>
        <v>0</v>
      </c>
      <c r="Q27" s="148"/>
      <c r="R27" s="129"/>
      <c r="S27" s="128">
        <f t="shared" si="5"/>
        <v>0</v>
      </c>
      <c r="T27" s="148"/>
      <c r="U27" s="129"/>
      <c r="V27" s="128">
        <f t="shared" si="6"/>
        <v>0</v>
      </c>
      <c r="W27" s="130"/>
      <c r="X27" s="129"/>
      <c r="Y27" s="128">
        <f t="shared" si="7"/>
        <v>0</v>
      </c>
      <c r="Z27" s="130"/>
      <c r="AA27" s="129"/>
      <c r="AB27" s="128">
        <f t="shared" si="8"/>
        <v>0</v>
      </c>
      <c r="AC27" s="128"/>
      <c r="AD27" s="130">
        <f t="shared" si="9"/>
        <v>0</v>
      </c>
      <c r="AE27" s="129">
        <f t="shared" si="11"/>
        <v>0</v>
      </c>
      <c r="AF27" s="128">
        <f t="shared" si="10"/>
        <v>0</v>
      </c>
      <c r="AI27" s="13"/>
      <c r="AJ27" s="13"/>
    </row>
    <row r="28" spans="1:36" x14ac:dyDescent="0.45">
      <c r="A28" s="149"/>
      <c r="B28" s="149"/>
      <c r="C28" s="150"/>
      <c r="D28" s="151"/>
      <c r="E28" s="148"/>
      <c r="F28" s="129"/>
      <c r="G28" s="128">
        <f t="shared" si="1"/>
        <v>0</v>
      </c>
      <c r="H28" s="148"/>
      <c r="I28" s="129"/>
      <c r="J28" s="128">
        <f t="shared" si="2"/>
        <v>0</v>
      </c>
      <c r="K28" s="148"/>
      <c r="L28" s="129"/>
      <c r="M28" s="128">
        <f t="shared" si="3"/>
        <v>0</v>
      </c>
      <c r="N28" s="148"/>
      <c r="O28" s="129"/>
      <c r="P28" s="128">
        <f t="shared" si="4"/>
        <v>0</v>
      </c>
      <c r="Q28" s="148"/>
      <c r="R28" s="129"/>
      <c r="S28" s="128">
        <f t="shared" si="5"/>
        <v>0</v>
      </c>
      <c r="T28" s="148"/>
      <c r="U28" s="129"/>
      <c r="V28" s="128">
        <f t="shared" si="6"/>
        <v>0</v>
      </c>
      <c r="W28" s="130"/>
      <c r="X28" s="129"/>
      <c r="Y28" s="128">
        <f t="shared" si="7"/>
        <v>0</v>
      </c>
      <c r="Z28" s="130"/>
      <c r="AA28" s="129"/>
      <c r="AB28" s="128">
        <f t="shared" si="8"/>
        <v>0</v>
      </c>
      <c r="AC28" s="128"/>
      <c r="AD28" s="130">
        <f t="shared" si="9"/>
        <v>0</v>
      </c>
      <c r="AE28" s="129">
        <f t="shared" si="11"/>
        <v>0</v>
      </c>
      <c r="AF28" s="128">
        <f t="shared" si="10"/>
        <v>0</v>
      </c>
      <c r="AI28" s="13"/>
      <c r="AJ28" s="13"/>
    </row>
    <row r="29" spans="1:36" x14ac:dyDescent="0.45">
      <c r="A29" s="149"/>
      <c r="B29" s="149"/>
      <c r="C29" s="150"/>
      <c r="D29" s="151"/>
      <c r="E29" s="148"/>
      <c r="F29" s="129"/>
      <c r="G29" s="128">
        <f t="shared" si="1"/>
        <v>0</v>
      </c>
      <c r="H29" s="148"/>
      <c r="I29" s="129"/>
      <c r="J29" s="128">
        <f t="shared" si="2"/>
        <v>0</v>
      </c>
      <c r="K29" s="148"/>
      <c r="L29" s="129"/>
      <c r="M29" s="128">
        <f t="shared" si="3"/>
        <v>0</v>
      </c>
      <c r="N29" s="148"/>
      <c r="O29" s="129"/>
      <c r="P29" s="128">
        <f t="shared" si="4"/>
        <v>0</v>
      </c>
      <c r="Q29" s="148"/>
      <c r="R29" s="129"/>
      <c r="S29" s="128">
        <f t="shared" si="5"/>
        <v>0</v>
      </c>
      <c r="T29" s="148"/>
      <c r="U29" s="129"/>
      <c r="V29" s="128">
        <f t="shared" si="6"/>
        <v>0</v>
      </c>
      <c r="W29" s="130"/>
      <c r="X29" s="129"/>
      <c r="Y29" s="128">
        <f t="shared" si="7"/>
        <v>0</v>
      </c>
      <c r="Z29" s="130"/>
      <c r="AA29" s="129"/>
      <c r="AB29" s="128">
        <f t="shared" si="8"/>
        <v>0</v>
      </c>
      <c r="AC29" s="128"/>
      <c r="AD29" s="130">
        <f t="shared" si="9"/>
        <v>0</v>
      </c>
      <c r="AE29" s="129">
        <f t="shared" si="11"/>
        <v>0</v>
      </c>
      <c r="AF29" s="128">
        <f t="shared" si="10"/>
        <v>0</v>
      </c>
      <c r="AI29" s="13"/>
      <c r="AJ29" s="13"/>
    </row>
    <row r="30" spans="1:36" x14ac:dyDescent="0.45">
      <c r="A30" s="149"/>
      <c r="B30" s="149"/>
      <c r="C30" s="150"/>
      <c r="D30" s="151"/>
      <c r="E30" s="148"/>
      <c r="F30" s="129"/>
      <c r="G30" s="128">
        <f t="shared" si="1"/>
        <v>0</v>
      </c>
      <c r="H30" s="148"/>
      <c r="I30" s="129"/>
      <c r="J30" s="128">
        <f t="shared" si="2"/>
        <v>0</v>
      </c>
      <c r="K30" s="148"/>
      <c r="L30" s="129"/>
      <c r="M30" s="128">
        <f t="shared" si="3"/>
        <v>0</v>
      </c>
      <c r="N30" s="148"/>
      <c r="O30" s="129"/>
      <c r="P30" s="128">
        <f t="shared" si="4"/>
        <v>0</v>
      </c>
      <c r="Q30" s="148"/>
      <c r="R30" s="129"/>
      <c r="S30" s="128">
        <f t="shared" si="5"/>
        <v>0</v>
      </c>
      <c r="T30" s="148"/>
      <c r="U30" s="129"/>
      <c r="V30" s="128">
        <f t="shared" si="6"/>
        <v>0</v>
      </c>
      <c r="W30" s="130"/>
      <c r="X30" s="129"/>
      <c r="Y30" s="128">
        <f t="shared" si="7"/>
        <v>0</v>
      </c>
      <c r="Z30" s="130"/>
      <c r="AA30" s="129"/>
      <c r="AB30" s="128">
        <f t="shared" si="8"/>
        <v>0</v>
      </c>
      <c r="AC30" s="128"/>
      <c r="AD30" s="130">
        <f t="shared" si="9"/>
        <v>0</v>
      </c>
      <c r="AE30" s="129">
        <f t="shared" si="11"/>
        <v>0</v>
      </c>
      <c r="AF30" s="128">
        <f t="shared" si="10"/>
        <v>0</v>
      </c>
      <c r="AI30" s="13"/>
      <c r="AJ30" s="13"/>
    </row>
    <row r="31" spans="1:36" x14ac:dyDescent="0.45">
      <c r="A31" s="149"/>
      <c r="B31" s="149"/>
      <c r="C31" s="150"/>
      <c r="D31" s="151"/>
      <c r="E31" s="148"/>
      <c r="F31" s="129"/>
      <c r="G31" s="128">
        <f t="shared" si="1"/>
        <v>0</v>
      </c>
      <c r="H31" s="148"/>
      <c r="I31" s="129"/>
      <c r="J31" s="128">
        <f t="shared" si="2"/>
        <v>0</v>
      </c>
      <c r="K31" s="148"/>
      <c r="L31" s="129"/>
      <c r="M31" s="128">
        <f t="shared" si="3"/>
        <v>0</v>
      </c>
      <c r="N31" s="148"/>
      <c r="O31" s="129"/>
      <c r="P31" s="128">
        <f t="shared" si="4"/>
        <v>0</v>
      </c>
      <c r="Q31" s="148"/>
      <c r="R31" s="129"/>
      <c r="S31" s="128">
        <f t="shared" si="5"/>
        <v>0</v>
      </c>
      <c r="T31" s="148"/>
      <c r="U31" s="129"/>
      <c r="V31" s="128">
        <f t="shared" si="6"/>
        <v>0</v>
      </c>
      <c r="W31" s="130"/>
      <c r="X31" s="129"/>
      <c r="Y31" s="128">
        <f t="shared" si="7"/>
        <v>0</v>
      </c>
      <c r="Z31" s="130"/>
      <c r="AA31" s="129"/>
      <c r="AB31" s="128">
        <f t="shared" si="8"/>
        <v>0</v>
      </c>
      <c r="AC31" s="128"/>
      <c r="AD31" s="130">
        <f t="shared" si="9"/>
        <v>0</v>
      </c>
      <c r="AE31" s="129">
        <f t="shared" si="11"/>
        <v>0</v>
      </c>
      <c r="AF31" s="128">
        <f t="shared" si="10"/>
        <v>0</v>
      </c>
      <c r="AI31" s="13"/>
      <c r="AJ31" s="13"/>
    </row>
    <row r="32" spans="1:36" x14ac:dyDescent="0.45">
      <c r="A32" s="149"/>
      <c r="B32" s="149"/>
      <c r="C32" s="150"/>
      <c r="D32" s="151"/>
      <c r="E32" s="148"/>
      <c r="F32" s="129"/>
      <c r="G32" s="128">
        <f t="shared" si="1"/>
        <v>0</v>
      </c>
      <c r="H32" s="148"/>
      <c r="I32" s="129"/>
      <c r="J32" s="128">
        <f t="shared" si="2"/>
        <v>0</v>
      </c>
      <c r="K32" s="148"/>
      <c r="L32" s="129"/>
      <c r="M32" s="128">
        <f t="shared" si="3"/>
        <v>0</v>
      </c>
      <c r="N32" s="148"/>
      <c r="O32" s="129"/>
      <c r="P32" s="128">
        <f t="shared" si="4"/>
        <v>0</v>
      </c>
      <c r="Q32" s="148"/>
      <c r="R32" s="129"/>
      <c r="S32" s="128">
        <f t="shared" si="5"/>
        <v>0</v>
      </c>
      <c r="T32" s="148"/>
      <c r="U32" s="129"/>
      <c r="V32" s="128">
        <f t="shared" si="6"/>
        <v>0</v>
      </c>
      <c r="W32" s="130"/>
      <c r="X32" s="129"/>
      <c r="Y32" s="128">
        <f t="shared" si="7"/>
        <v>0</v>
      </c>
      <c r="Z32" s="130"/>
      <c r="AA32" s="129"/>
      <c r="AB32" s="128">
        <f t="shared" si="8"/>
        <v>0</v>
      </c>
      <c r="AC32" s="128"/>
      <c r="AD32" s="130">
        <f t="shared" si="9"/>
        <v>0</v>
      </c>
      <c r="AE32" s="129">
        <f t="shared" si="11"/>
        <v>0</v>
      </c>
      <c r="AF32" s="128">
        <f t="shared" si="10"/>
        <v>0</v>
      </c>
      <c r="AI32" s="13"/>
      <c r="AJ32" s="13"/>
    </row>
    <row r="33" spans="1:36" x14ac:dyDescent="0.45">
      <c r="A33" s="149"/>
      <c r="B33" s="149"/>
      <c r="C33" s="150"/>
      <c r="D33" s="151"/>
      <c r="E33" s="148"/>
      <c r="F33" s="129"/>
      <c r="G33" s="128">
        <f t="shared" si="1"/>
        <v>0</v>
      </c>
      <c r="H33" s="148"/>
      <c r="I33" s="129"/>
      <c r="J33" s="128">
        <f t="shared" si="2"/>
        <v>0</v>
      </c>
      <c r="K33" s="148"/>
      <c r="L33" s="129"/>
      <c r="M33" s="128">
        <f t="shared" si="3"/>
        <v>0</v>
      </c>
      <c r="N33" s="148"/>
      <c r="O33" s="129"/>
      <c r="P33" s="128">
        <f t="shared" si="4"/>
        <v>0</v>
      </c>
      <c r="Q33" s="148"/>
      <c r="R33" s="129"/>
      <c r="S33" s="128">
        <f t="shared" si="5"/>
        <v>0</v>
      </c>
      <c r="T33" s="148"/>
      <c r="U33" s="129"/>
      <c r="V33" s="128">
        <f t="shared" si="6"/>
        <v>0</v>
      </c>
      <c r="W33" s="130"/>
      <c r="X33" s="129"/>
      <c r="Y33" s="128">
        <f t="shared" si="7"/>
        <v>0</v>
      </c>
      <c r="Z33" s="130"/>
      <c r="AA33" s="129"/>
      <c r="AB33" s="128">
        <f t="shared" si="8"/>
        <v>0</v>
      </c>
      <c r="AC33" s="128"/>
      <c r="AD33" s="130">
        <f t="shared" si="9"/>
        <v>0</v>
      </c>
      <c r="AE33" s="129">
        <f t="shared" si="11"/>
        <v>0</v>
      </c>
      <c r="AF33" s="128">
        <f t="shared" si="10"/>
        <v>0</v>
      </c>
      <c r="AI33" s="13"/>
      <c r="AJ33" s="13"/>
    </row>
    <row r="34" spans="1:36" x14ac:dyDescent="0.45">
      <c r="A34" s="149"/>
      <c r="B34" s="149"/>
      <c r="C34" s="150"/>
      <c r="D34" s="151"/>
      <c r="E34" s="148"/>
      <c r="F34" s="129"/>
      <c r="G34" s="128">
        <f t="shared" si="1"/>
        <v>0</v>
      </c>
      <c r="H34" s="148"/>
      <c r="I34" s="129"/>
      <c r="J34" s="128">
        <f t="shared" si="2"/>
        <v>0</v>
      </c>
      <c r="K34" s="148"/>
      <c r="L34" s="129"/>
      <c r="M34" s="128">
        <f t="shared" si="3"/>
        <v>0</v>
      </c>
      <c r="N34" s="148"/>
      <c r="O34" s="129"/>
      <c r="P34" s="128">
        <f t="shared" si="4"/>
        <v>0</v>
      </c>
      <c r="Q34" s="148"/>
      <c r="R34" s="129"/>
      <c r="S34" s="128">
        <f t="shared" si="5"/>
        <v>0</v>
      </c>
      <c r="T34" s="148"/>
      <c r="U34" s="129"/>
      <c r="V34" s="128">
        <f t="shared" si="6"/>
        <v>0</v>
      </c>
      <c r="W34" s="130"/>
      <c r="X34" s="129"/>
      <c r="Y34" s="128">
        <f t="shared" si="7"/>
        <v>0</v>
      </c>
      <c r="Z34" s="130"/>
      <c r="AA34" s="129"/>
      <c r="AB34" s="128">
        <f t="shared" si="8"/>
        <v>0</v>
      </c>
      <c r="AC34" s="128"/>
      <c r="AD34" s="130">
        <f t="shared" si="9"/>
        <v>0</v>
      </c>
      <c r="AE34" s="129">
        <f t="shared" si="11"/>
        <v>0</v>
      </c>
      <c r="AF34" s="128">
        <f t="shared" si="10"/>
        <v>0</v>
      </c>
      <c r="AI34" s="13"/>
      <c r="AJ34" s="13"/>
    </row>
    <row r="35" spans="1:36" x14ac:dyDescent="0.45">
      <c r="A35" s="149"/>
      <c r="B35" s="149"/>
      <c r="C35" s="150"/>
      <c r="D35" s="151"/>
      <c r="E35" s="148"/>
      <c r="F35" s="129"/>
      <c r="G35" s="128">
        <f t="shared" si="1"/>
        <v>0</v>
      </c>
      <c r="H35" s="148"/>
      <c r="I35" s="129"/>
      <c r="J35" s="128">
        <f t="shared" si="2"/>
        <v>0</v>
      </c>
      <c r="K35" s="148"/>
      <c r="L35" s="129"/>
      <c r="M35" s="128">
        <f t="shared" si="3"/>
        <v>0</v>
      </c>
      <c r="N35" s="148"/>
      <c r="O35" s="129"/>
      <c r="P35" s="128">
        <f t="shared" si="4"/>
        <v>0</v>
      </c>
      <c r="Q35" s="148"/>
      <c r="R35" s="129"/>
      <c r="S35" s="128">
        <f t="shared" si="5"/>
        <v>0</v>
      </c>
      <c r="T35" s="148"/>
      <c r="U35" s="129"/>
      <c r="V35" s="128">
        <f t="shared" si="6"/>
        <v>0</v>
      </c>
      <c r="W35" s="130"/>
      <c r="X35" s="129"/>
      <c r="Y35" s="128">
        <f t="shared" si="7"/>
        <v>0</v>
      </c>
      <c r="Z35" s="130"/>
      <c r="AA35" s="129"/>
      <c r="AB35" s="128">
        <f t="shared" si="8"/>
        <v>0</v>
      </c>
      <c r="AC35" s="128"/>
      <c r="AD35" s="130">
        <f t="shared" si="9"/>
        <v>0</v>
      </c>
      <c r="AE35" s="129">
        <f t="shared" si="11"/>
        <v>0</v>
      </c>
      <c r="AF35" s="128">
        <f t="shared" si="10"/>
        <v>0</v>
      </c>
      <c r="AI35" s="13"/>
      <c r="AJ35" s="13"/>
    </row>
    <row r="36" spans="1:36" x14ac:dyDescent="0.45">
      <c r="A36" s="149"/>
      <c r="B36" s="149"/>
      <c r="C36" s="150"/>
      <c r="D36" s="151"/>
      <c r="E36" s="148"/>
      <c r="F36" s="129"/>
      <c r="G36" s="128">
        <f t="shared" si="1"/>
        <v>0</v>
      </c>
      <c r="H36" s="148"/>
      <c r="I36" s="129"/>
      <c r="J36" s="128">
        <f t="shared" si="2"/>
        <v>0</v>
      </c>
      <c r="K36" s="148"/>
      <c r="L36" s="129"/>
      <c r="M36" s="128">
        <f t="shared" si="3"/>
        <v>0</v>
      </c>
      <c r="N36" s="148"/>
      <c r="O36" s="129"/>
      <c r="P36" s="128">
        <f t="shared" si="4"/>
        <v>0</v>
      </c>
      <c r="Q36" s="148"/>
      <c r="R36" s="129"/>
      <c r="S36" s="128">
        <f t="shared" si="5"/>
        <v>0</v>
      </c>
      <c r="T36" s="148"/>
      <c r="U36" s="129"/>
      <c r="V36" s="128">
        <f t="shared" si="6"/>
        <v>0</v>
      </c>
      <c r="W36" s="130"/>
      <c r="X36" s="129"/>
      <c r="Y36" s="128">
        <f t="shared" si="7"/>
        <v>0</v>
      </c>
      <c r="Z36" s="130"/>
      <c r="AA36" s="129"/>
      <c r="AB36" s="128">
        <f t="shared" si="8"/>
        <v>0</v>
      </c>
      <c r="AC36" s="128"/>
      <c r="AD36" s="130">
        <f t="shared" si="9"/>
        <v>0</v>
      </c>
      <c r="AE36" s="129">
        <f t="shared" si="11"/>
        <v>0</v>
      </c>
      <c r="AF36" s="128">
        <f t="shared" si="10"/>
        <v>0</v>
      </c>
      <c r="AI36" s="13"/>
      <c r="AJ36" s="13"/>
    </row>
    <row r="37" spans="1:36" x14ac:dyDescent="0.45">
      <c r="A37" s="149"/>
      <c r="B37" s="149"/>
      <c r="C37" s="150"/>
      <c r="D37" s="151"/>
      <c r="E37" s="148"/>
      <c r="F37" s="129"/>
      <c r="G37" s="128">
        <f t="shared" si="1"/>
        <v>0</v>
      </c>
      <c r="H37" s="148"/>
      <c r="I37" s="129"/>
      <c r="J37" s="128">
        <f t="shared" si="2"/>
        <v>0</v>
      </c>
      <c r="K37" s="148"/>
      <c r="L37" s="129"/>
      <c r="M37" s="128">
        <f t="shared" si="3"/>
        <v>0</v>
      </c>
      <c r="N37" s="148"/>
      <c r="O37" s="129"/>
      <c r="P37" s="128">
        <f t="shared" si="4"/>
        <v>0</v>
      </c>
      <c r="Q37" s="148"/>
      <c r="R37" s="129"/>
      <c r="S37" s="128">
        <f t="shared" si="5"/>
        <v>0</v>
      </c>
      <c r="T37" s="148"/>
      <c r="U37" s="129"/>
      <c r="V37" s="128">
        <f t="shared" si="6"/>
        <v>0</v>
      </c>
      <c r="W37" s="130"/>
      <c r="X37" s="129"/>
      <c r="Y37" s="128">
        <f t="shared" si="7"/>
        <v>0</v>
      </c>
      <c r="Z37" s="130"/>
      <c r="AA37" s="129"/>
      <c r="AB37" s="128">
        <f t="shared" si="8"/>
        <v>0</v>
      </c>
      <c r="AC37" s="128"/>
      <c r="AD37" s="130">
        <f t="shared" si="9"/>
        <v>0</v>
      </c>
      <c r="AE37" s="129">
        <f t="shared" si="11"/>
        <v>0</v>
      </c>
      <c r="AF37" s="128">
        <f t="shared" si="10"/>
        <v>0</v>
      </c>
      <c r="AI37" s="13"/>
      <c r="AJ37" s="13"/>
    </row>
    <row r="38" spans="1:36" x14ac:dyDescent="0.45">
      <c r="A38" s="149"/>
      <c r="B38" s="149"/>
      <c r="C38" s="150"/>
      <c r="D38" s="151"/>
      <c r="E38" s="148"/>
      <c r="F38" s="129"/>
      <c r="G38" s="128">
        <f t="shared" si="1"/>
        <v>0</v>
      </c>
      <c r="H38" s="148"/>
      <c r="I38" s="129"/>
      <c r="J38" s="128">
        <f t="shared" si="2"/>
        <v>0</v>
      </c>
      <c r="K38" s="148"/>
      <c r="L38" s="129"/>
      <c r="M38" s="128">
        <f t="shared" si="3"/>
        <v>0</v>
      </c>
      <c r="N38" s="148"/>
      <c r="O38" s="129"/>
      <c r="P38" s="128">
        <f t="shared" si="4"/>
        <v>0</v>
      </c>
      <c r="Q38" s="148"/>
      <c r="R38" s="129"/>
      <c r="S38" s="128">
        <f t="shared" si="5"/>
        <v>0</v>
      </c>
      <c r="T38" s="148"/>
      <c r="U38" s="129"/>
      <c r="V38" s="128">
        <f t="shared" si="6"/>
        <v>0</v>
      </c>
      <c r="W38" s="130"/>
      <c r="X38" s="129"/>
      <c r="Y38" s="128">
        <f t="shared" si="7"/>
        <v>0</v>
      </c>
      <c r="Z38" s="130"/>
      <c r="AA38" s="129"/>
      <c r="AB38" s="128">
        <f t="shared" si="8"/>
        <v>0</v>
      </c>
      <c r="AC38" s="128"/>
      <c r="AD38" s="130">
        <f t="shared" si="9"/>
        <v>0</v>
      </c>
      <c r="AE38" s="129">
        <f t="shared" si="11"/>
        <v>0</v>
      </c>
      <c r="AF38" s="128">
        <f t="shared" si="10"/>
        <v>0</v>
      </c>
      <c r="AI38" s="13"/>
      <c r="AJ38" s="13"/>
    </row>
    <row r="39" spans="1:36" x14ac:dyDescent="0.45">
      <c r="A39" s="149"/>
      <c r="B39" s="149"/>
      <c r="C39" s="150"/>
      <c r="D39" s="151"/>
      <c r="E39" s="148"/>
      <c r="F39" s="129"/>
      <c r="G39" s="128">
        <f t="shared" si="1"/>
        <v>0</v>
      </c>
      <c r="H39" s="148"/>
      <c r="I39" s="129"/>
      <c r="J39" s="128">
        <f t="shared" si="2"/>
        <v>0</v>
      </c>
      <c r="K39" s="148"/>
      <c r="L39" s="129"/>
      <c r="M39" s="128">
        <f t="shared" si="3"/>
        <v>0</v>
      </c>
      <c r="N39" s="148"/>
      <c r="O39" s="129"/>
      <c r="P39" s="128">
        <f t="shared" si="4"/>
        <v>0</v>
      </c>
      <c r="Q39" s="148"/>
      <c r="R39" s="129"/>
      <c r="S39" s="128">
        <f t="shared" si="5"/>
        <v>0</v>
      </c>
      <c r="T39" s="148"/>
      <c r="U39" s="129"/>
      <c r="V39" s="128">
        <f t="shared" si="6"/>
        <v>0</v>
      </c>
      <c r="W39" s="130"/>
      <c r="X39" s="129"/>
      <c r="Y39" s="128">
        <f t="shared" si="7"/>
        <v>0</v>
      </c>
      <c r="Z39" s="130"/>
      <c r="AA39" s="129"/>
      <c r="AB39" s="128">
        <f t="shared" si="8"/>
        <v>0</v>
      </c>
      <c r="AC39" s="128"/>
      <c r="AD39" s="130">
        <f t="shared" si="9"/>
        <v>0</v>
      </c>
      <c r="AE39" s="129">
        <f t="shared" si="11"/>
        <v>0</v>
      </c>
      <c r="AF39" s="128">
        <f t="shared" si="10"/>
        <v>0</v>
      </c>
      <c r="AI39" s="13"/>
      <c r="AJ39" s="13"/>
    </row>
    <row r="40" spans="1:36" x14ac:dyDescent="0.45">
      <c r="A40" s="149"/>
      <c r="B40" s="149"/>
      <c r="C40" s="150"/>
      <c r="D40" s="151"/>
      <c r="E40" s="148"/>
      <c r="F40" s="129"/>
      <c r="G40" s="128">
        <f t="shared" si="1"/>
        <v>0</v>
      </c>
      <c r="H40" s="148"/>
      <c r="I40" s="129"/>
      <c r="J40" s="128">
        <f t="shared" si="2"/>
        <v>0</v>
      </c>
      <c r="K40" s="148"/>
      <c r="L40" s="129"/>
      <c r="M40" s="128">
        <f t="shared" si="3"/>
        <v>0</v>
      </c>
      <c r="N40" s="148"/>
      <c r="O40" s="129"/>
      <c r="P40" s="128">
        <f t="shared" si="4"/>
        <v>0</v>
      </c>
      <c r="Q40" s="148"/>
      <c r="R40" s="129"/>
      <c r="S40" s="128">
        <f t="shared" si="5"/>
        <v>0</v>
      </c>
      <c r="T40" s="148"/>
      <c r="U40" s="129"/>
      <c r="V40" s="128">
        <f t="shared" si="6"/>
        <v>0</v>
      </c>
      <c r="W40" s="130"/>
      <c r="X40" s="129"/>
      <c r="Y40" s="128">
        <f t="shared" si="7"/>
        <v>0</v>
      </c>
      <c r="Z40" s="130"/>
      <c r="AA40" s="129"/>
      <c r="AB40" s="128">
        <f t="shared" si="8"/>
        <v>0</v>
      </c>
      <c r="AC40" s="128"/>
      <c r="AD40" s="130">
        <f t="shared" si="9"/>
        <v>0</v>
      </c>
      <c r="AE40" s="129">
        <f t="shared" si="11"/>
        <v>0</v>
      </c>
      <c r="AF40" s="128">
        <f t="shared" si="10"/>
        <v>0</v>
      </c>
      <c r="AI40" s="13"/>
      <c r="AJ40" s="13"/>
    </row>
    <row r="41" spans="1:36" x14ac:dyDescent="0.45">
      <c r="A41" s="149"/>
      <c r="B41" s="149"/>
      <c r="C41" s="150"/>
      <c r="D41" s="151"/>
      <c r="E41" s="148"/>
      <c r="F41" s="129"/>
      <c r="G41" s="128">
        <f t="shared" si="1"/>
        <v>0</v>
      </c>
      <c r="H41" s="148"/>
      <c r="I41" s="129"/>
      <c r="J41" s="128">
        <f t="shared" si="2"/>
        <v>0</v>
      </c>
      <c r="K41" s="148"/>
      <c r="L41" s="129"/>
      <c r="M41" s="128">
        <f t="shared" si="3"/>
        <v>0</v>
      </c>
      <c r="N41" s="148"/>
      <c r="O41" s="129"/>
      <c r="P41" s="128">
        <f t="shared" si="4"/>
        <v>0</v>
      </c>
      <c r="Q41" s="148"/>
      <c r="R41" s="129"/>
      <c r="S41" s="128">
        <f t="shared" si="5"/>
        <v>0</v>
      </c>
      <c r="T41" s="148"/>
      <c r="U41" s="129"/>
      <c r="V41" s="128">
        <f t="shared" si="6"/>
        <v>0</v>
      </c>
      <c r="W41" s="130"/>
      <c r="X41" s="129"/>
      <c r="Y41" s="128">
        <f t="shared" si="7"/>
        <v>0</v>
      </c>
      <c r="Z41" s="130"/>
      <c r="AA41" s="129"/>
      <c r="AB41" s="128">
        <f t="shared" si="8"/>
        <v>0</v>
      </c>
      <c r="AC41" s="128"/>
      <c r="AD41" s="130">
        <f t="shared" si="9"/>
        <v>0</v>
      </c>
      <c r="AE41" s="129">
        <f t="shared" si="11"/>
        <v>0</v>
      </c>
      <c r="AF41" s="128">
        <f t="shared" si="10"/>
        <v>0</v>
      </c>
      <c r="AI41" s="13"/>
      <c r="AJ41" s="13"/>
    </row>
    <row r="42" spans="1:36" x14ac:dyDescent="0.45">
      <c r="A42" s="149"/>
      <c r="B42" s="149"/>
      <c r="C42" s="150"/>
      <c r="D42" s="151"/>
      <c r="E42" s="148"/>
      <c r="F42" s="129"/>
      <c r="G42" s="128">
        <f t="shared" si="1"/>
        <v>0</v>
      </c>
      <c r="H42" s="148"/>
      <c r="I42" s="129"/>
      <c r="J42" s="128">
        <f t="shared" si="2"/>
        <v>0</v>
      </c>
      <c r="K42" s="148"/>
      <c r="L42" s="129"/>
      <c r="M42" s="128">
        <f t="shared" si="3"/>
        <v>0</v>
      </c>
      <c r="N42" s="148"/>
      <c r="O42" s="129"/>
      <c r="P42" s="128">
        <f t="shared" si="4"/>
        <v>0</v>
      </c>
      <c r="Q42" s="148"/>
      <c r="R42" s="129"/>
      <c r="S42" s="128">
        <f t="shared" si="5"/>
        <v>0</v>
      </c>
      <c r="T42" s="148"/>
      <c r="U42" s="129"/>
      <c r="V42" s="128">
        <f t="shared" si="6"/>
        <v>0</v>
      </c>
      <c r="W42" s="130"/>
      <c r="X42" s="129"/>
      <c r="Y42" s="128">
        <f t="shared" si="7"/>
        <v>0</v>
      </c>
      <c r="Z42" s="130"/>
      <c r="AA42" s="129"/>
      <c r="AB42" s="128">
        <f t="shared" si="8"/>
        <v>0</v>
      </c>
      <c r="AC42" s="128"/>
      <c r="AD42" s="130">
        <f t="shared" si="9"/>
        <v>0</v>
      </c>
      <c r="AE42" s="129">
        <f t="shared" si="11"/>
        <v>0</v>
      </c>
      <c r="AF42" s="128">
        <f t="shared" si="10"/>
        <v>0</v>
      </c>
      <c r="AI42" s="13"/>
      <c r="AJ42" s="13"/>
    </row>
    <row r="43" spans="1:36" x14ac:dyDescent="0.45">
      <c r="A43" s="149"/>
      <c r="B43" s="149"/>
      <c r="C43" s="150"/>
      <c r="D43" s="151"/>
      <c r="E43" s="148"/>
      <c r="F43" s="129"/>
      <c r="G43" s="128">
        <f t="shared" si="1"/>
        <v>0</v>
      </c>
      <c r="H43" s="148"/>
      <c r="I43" s="129"/>
      <c r="J43" s="128">
        <f t="shared" si="2"/>
        <v>0</v>
      </c>
      <c r="K43" s="148"/>
      <c r="L43" s="129"/>
      <c r="M43" s="128">
        <f t="shared" si="3"/>
        <v>0</v>
      </c>
      <c r="N43" s="148"/>
      <c r="O43" s="129"/>
      <c r="P43" s="128">
        <f t="shared" si="4"/>
        <v>0</v>
      </c>
      <c r="Q43" s="148"/>
      <c r="R43" s="129"/>
      <c r="S43" s="128">
        <f t="shared" si="5"/>
        <v>0</v>
      </c>
      <c r="T43" s="148"/>
      <c r="U43" s="129"/>
      <c r="V43" s="128">
        <f t="shared" si="6"/>
        <v>0</v>
      </c>
      <c r="W43" s="130"/>
      <c r="X43" s="129"/>
      <c r="Y43" s="128">
        <f t="shared" si="7"/>
        <v>0</v>
      </c>
      <c r="Z43" s="130"/>
      <c r="AA43" s="129"/>
      <c r="AB43" s="128">
        <f t="shared" si="8"/>
        <v>0</v>
      </c>
      <c r="AC43" s="128"/>
      <c r="AD43" s="130">
        <f t="shared" si="9"/>
        <v>0</v>
      </c>
      <c r="AE43" s="129">
        <f t="shared" si="11"/>
        <v>0</v>
      </c>
      <c r="AF43" s="128">
        <f t="shared" si="10"/>
        <v>0</v>
      </c>
      <c r="AI43" s="13"/>
      <c r="AJ43" s="13"/>
    </row>
    <row r="44" spans="1:36" x14ac:dyDescent="0.45">
      <c r="A44" s="149"/>
      <c r="B44" s="149"/>
      <c r="C44" s="150"/>
      <c r="D44" s="151"/>
      <c r="E44" s="148"/>
      <c r="F44" s="129"/>
      <c r="G44" s="128">
        <f t="shared" si="1"/>
        <v>0</v>
      </c>
      <c r="H44" s="148"/>
      <c r="I44" s="129"/>
      <c r="J44" s="128">
        <f t="shared" si="2"/>
        <v>0</v>
      </c>
      <c r="K44" s="148"/>
      <c r="L44" s="129"/>
      <c r="M44" s="128">
        <f t="shared" si="3"/>
        <v>0</v>
      </c>
      <c r="N44" s="148"/>
      <c r="O44" s="129"/>
      <c r="P44" s="128">
        <f t="shared" si="4"/>
        <v>0</v>
      </c>
      <c r="Q44" s="148"/>
      <c r="R44" s="129"/>
      <c r="S44" s="128">
        <f t="shared" si="5"/>
        <v>0</v>
      </c>
      <c r="T44" s="148"/>
      <c r="U44" s="129"/>
      <c r="V44" s="128">
        <f t="shared" si="6"/>
        <v>0</v>
      </c>
      <c r="W44" s="130"/>
      <c r="X44" s="129"/>
      <c r="Y44" s="128">
        <f t="shared" si="7"/>
        <v>0</v>
      </c>
      <c r="Z44" s="130"/>
      <c r="AA44" s="129"/>
      <c r="AB44" s="128">
        <f t="shared" si="8"/>
        <v>0</v>
      </c>
      <c r="AC44" s="128"/>
      <c r="AD44" s="130">
        <f t="shared" si="9"/>
        <v>0</v>
      </c>
      <c r="AE44" s="129">
        <f t="shared" si="11"/>
        <v>0</v>
      </c>
      <c r="AF44" s="128">
        <f t="shared" si="10"/>
        <v>0</v>
      </c>
      <c r="AI44" s="13"/>
      <c r="AJ44" s="13"/>
    </row>
    <row r="45" spans="1:36" x14ac:dyDescent="0.45">
      <c r="A45" s="149"/>
      <c r="B45" s="149"/>
      <c r="C45" s="150"/>
      <c r="D45" s="151"/>
      <c r="E45" s="148"/>
      <c r="F45" s="129"/>
      <c r="G45" s="128">
        <f t="shared" si="1"/>
        <v>0</v>
      </c>
      <c r="H45" s="148"/>
      <c r="I45" s="129"/>
      <c r="J45" s="128">
        <f t="shared" si="2"/>
        <v>0</v>
      </c>
      <c r="K45" s="148"/>
      <c r="L45" s="129"/>
      <c r="M45" s="128">
        <f t="shared" si="3"/>
        <v>0</v>
      </c>
      <c r="N45" s="148"/>
      <c r="O45" s="129"/>
      <c r="P45" s="128">
        <f t="shared" si="4"/>
        <v>0</v>
      </c>
      <c r="Q45" s="148"/>
      <c r="R45" s="129"/>
      <c r="S45" s="128">
        <f t="shared" si="5"/>
        <v>0</v>
      </c>
      <c r="T45" s="148"/>
      <c r="U45" s="129"/>
      <c r="V45" s="128">
        <f t="shared" si="6"/>
        <v>0</v>
      </c>
      <c r="W45" s="130"/>
      <c r="X45" s="129"/>
      <c r="Y45" s="128">
        <f t="shared" si="7"/>
        <v>0</v>
      </c>
      <c r="Z45" s="130"/>
      <c r="AA45" s="129"/>
      <c r="AB45" s="128">
        <f t="shared" si="8"/>
        <v>0</v>
      </c>
      <c r="AC45" s="128"/>
      <c r="AD45" s="130">
        <f t="shared" si="9"/>
        <v>0</v>
      </c>
      <c r="AE45" s="129">
        <f t="shared" si="11"/>
        <v>0</v>
      </c>
      <c r="AF45" s="128">
        <f t="shared" si="10"/>
        <v>0</v>
      </c>
      <c r="AI45" s="13"/>
      <c r="AJ45" s="13"/>
    </row>
    <row r="46" spans="1:36" x14ac:dyDescent="0.45">
      <c r="A46" s="149"/>
      <c r="B46" s="149"/>
      <c r="C46" s="150"/>
      <c r="D46" s="151"/>
      <c r="E46" s="148"/>
      <c r="F46" s="129"/>
      <c r="G46" s="128">
        <f t="shared" si="1"/>
        <v>0</v>
      </c>
      <c r="H46" s="148"/>
      <c r="I46" s="129"/>
      <c r="J46" s="128">
        <f t="shared" si="2"/>
        <v>0</v>
      </c>
      <c r="K46" s="148"/>
      <c r="L46" s="129"/>
      <c r="M46" s="128">
        <f t="shared" si="3"/>
        <v>0</v>
      </c>
      <c r="N46" s="148"/>
      <c r="O46" s="129"/>
      <c r="P46" s="128">
        <f t="shared" si="4"/>
        <v>0</v>
      </c>
      <c r="Q46" s="148"/>
      <c r="R46" s="129"/>
      <c r="S46" s="128">
        <f t="shared" si="5"/>
        <v>0</v>
      </c>
      <c r="T46" s="148"/>
      <c r="U46" s="129"/>
      <c r="V46" s="128">
        <f t="shared" si="6"/>
        <v>0</v>
      </c>
      <c r="W46" s="130"/>
      <c r="X46" s="129"/>
      <c r="Y46" s="128">
        <f t="shared" si="7"/>
        <v>0</v>
      </c>
      <c r="Z46" s="130"/>
      <c r="AA46" s="129"/>
      <c r="AB46" s="128">
        <f t="shared" si="8"/>
        <v>0</v>
      </c>
      <c r="AC46" s="128"/>
      <c r="AD46" s="130">
        <f t="shared" si="9"/>
        <v>0</v>
      </c>
      <c r="AE46" s="129">
        <f t="shared" si="11"/>
        <v>0</v>
      </c>
      <c r="AF46" s="128">
        <f t="shared" si="10"/>
        <v>0</v>
      </c>
      <c r="AI46" s="13"/>
      <c r="AJ46" s="13"/>
    </row>
    <row r="47" spans="1:36" x14ac:dyDescent="0.45">
      <c r="A47" s="149"/>
      <c r="B47" s="149"/>
      <c r="C47" s="150"/>
      <c r="D47" s="151"/>
      <c r="E47" s="148"/>
      <c r="F47" s="129"/>
      <c r="G47" s="128">
        <f t="shared" si="1"/>
        <v>0</v>
      </c>
      <c r="H47" s="148"/>
      <c r="I47" s="129"/>
      <c r="J47" s="128">
        <f t="shared" si="2"/>
        <v>0</v>
      </c>
      <c r="K47" s="148"/>
      <c r="L47" s="129"/>
      <c r="M47" s="128">
        <f t="shared" si="3"/>
        <v>0</v>
      </c>
      <c r="N47" s="148"/>
      <c r="O47" s="129"/>
      <c r="P47" s="128">
        <f t="shared" si="4"/>
        <v>0</v>
      </c>
      <c r="Q47" s="148"/>
      <c r="R47" s="129"/>
      <c r="S47" s="128">
        <f t="shared" si="5"/>
        <v>0</v>
      </c>
      <c r="T47" s="148"/>
      <c r="U47" s="129"/>
      <c r="V47" s="128">
        <f t="shared" si="6"/>
        <v>0</v>
      </c>
      <c r="W47" s="130"/>
      <c r="X47" s="129"/>
      <c r="Y47" s="128">
        <f t="shared" si="7"/>
        <v>0</v>
      </c>
      <c r="Z47" s="130"/>
      <c r="AA47" s="129"/>
      <c r="AB47" s="128">
        <f t="shared" si="8"/>
        <v>0</v>
      </c>
      <c r="AC47" s="128"/>
      <c r="AD47" s="130">
        <f t="shared" si="9"/>
        <v>0</v>
      </c>
      <c r="AE47" s="129">
        <f t="shared" si="11"/>
        <v>0</v>
      </c>
      <c r="AF47" s="128">
        <f t="shared" si="10"/>
        <v>0</v>
      </c>
      <c r="AI47" s="13"/>
      <c r="AJ47" s="13"/>
    </row>
    <row r="48" spans="1:36" x14ac:dyDescent="0.45">
      <c r="A48" s="149"/>
      <c r="B48" s="149"/>
      <c r="C48" s="150"/>
      <c r="D48" s="151"/>
      <c r="E48" s="148"/>
      <c r="F48" s="129"/>
      <c r="G48" s="128">
        <f t="shared" si="1"/>
        <v>0</v>
      </c>
      <c r="H48" s="148"/>
      <c r="I48" s="129"/>
      <c r="J48" s="128">
        <f t="shared" si="2"/>
        <v>0</v>
      </c>
      <c r="K48" s="148"/>
      <c r="L48" s="129"/>
      <c r="M48" s="128">
        <f t="shared" si="3"/>
        <v>0</v>
      </c>
      <c r="N48" s="148"/>
      <c r="O48" s="129"/>
      <c r="P48" s="128">
        <f t="shared" si="4"/>
        <v>0</v>
      </c>
      <c r="Q48" s="148"/>
      <c r="R48" s="129"/>
      <c r="S48" s="128">
        <f t="shared" si="5"/>
        <v>0</v>
      </c>
      <c r="T48" s="148"/>
      <c r="U48" s="129"/>
      <c r="V48" s="128">
        <f t="shared" si="6"/>
        <v>0</v>
      </c>
      <c r="W48" s="130"/>
      <c r="X48" s="129"/>
      <c r="Y48" s="128">
        <f t="shared" si="7"/>
        <v>0</v>
      </c>
      <c r="Z48" s="130"/>
      <c r="AA48" s="129"/>
      <c r="AB48" s="128">
        <f t="shared" si="8"/>
        <v>0</v>
      </c>
      <c r="AC48" s="128"/>
      <c r="AD48" s="130">
        <f t="shared" si="9"/>
        <v>0</v>
      </c>
      <c r="AE48" s="129">
        <f t="shared" si="11"/>
        <v>0</v>
      </c>
      <c r="AF48" s="128">
        <f t="shared" si="10"/>
        <v>0</v>
      </c>
      <c r="AI48" s="13"/>
      <c r="AJ48" s="13"/>
    </row>
    <row r="49" spans="1:36" x14ac:dyDescent="0.45">
      <c r="A49" s="149"/>
      <c r="B49" s="149"/>
      <c r="C49" s="150"/>
      <c r="D49" s="151"/>
      <c r="E49" s="148"/>
      <c r="F49" s="129"/>
      <c r="G49" s="128">
        <f t="shared" si="1"/>
        <v>0</v>
      </c>
      <c r="H49" s="148"/>
      <c r="I49" s="129"/>
      <c r="J49" s="128">
        <f t="shared" si="2"/>
        <v>0</v>
      </c>
      <c r="K49" s="148"/>
      <c r="L49" s="129"/>
      <c r="M49" s="128">
        <f t="shared" si="3"/>
        <v>0</v>
      </c>
      <c r="N49" s="148"/>
      <c r="O49" s="129"/>
      <c r="P49" s="128">
        <f t="shared" si="4"/>
        <v>0</v>
      </c>
      <c r="Q49" s="148"/>
      <c r="R49" s="129"/>
      <c r="S49" s="128">
        <f t="shared" si="5"/>
        <v>0</v>
      </c>
      <c r="T49" s="148"/>
      <c r="U49" s="129"/>
      <c r="V49" s="128">
        <f t="shared" si="6"/>
        <v>0</v>
      </c>
      <c r="W49" s="130"/>
      <c r="X49" s="129"/>
      <c r="Y49" s="128">
        <f t="shared" si="7"/>
        <v>0</v>
      </c>
      <c r="Z49" s="130"/>
      <c r="AA49" s="129"/>
      <c r="AB49" s="128">
        <f t="shared" si="8"/>
        <v>0</v>
      </c>
      <c r="AC49" s="128"/>
      <c r="AD49" s="130">
        <f t="shared" si="9"/>
        <v>0</v>
      </c>
      <c r="AE49" s="129">
        <f t="shared" si="11"/>
        <v>0</v>
      </c>
      <c r="AF49" s="128">
        <f t="shared" si="10"/>
        <v>0</v>
      </c>
      <c r="AI49" s="13"/>
      <c r="AJ49" s="13"/>
    </row>
    <row r="50" spans="1:36" x14ac:dyDescent="0.45">
      <c r="A50" s="149"/>
      <c r="B50" s="149"/>
      <c r="C50" s="150"/>
      <c r="D50" s="151"/>
      <c r="E50" s="148"/>
      <c r="F50" s="129"/>
      <c r="G50" s="128">
        <f t="shared" si="1"/>
        <v>0</v>
      </c>
      <c r="H50" s="148"/>
      <c r="I50" s="129"/>
      <c r="J50" s="128">
        <f t="shared" si="2"/>
        <v>0</v>
      </c>
      <c r="K50" s="148"/>
      <c r="L50" s="129"/>
      <c r="M50" s="128">
        <f t="shared" si="3"/>
        <v>0</v>
      </c>
      <c r="N50" s="148"/>
      <c r="O50" s="129"/>
      <c r="P50" s="128">
        <f t="shared" si="4"/>
        <v>0</v>
      </c>
      <c r="Q50" s="148"/>
      <c r="R50" s="129"/>
      <c r="S50" s="128">
        <f t="shared" si="5"/>
        <v>0</v>
      </c>
      <c r="T50" s="148"/>
      <c r="U50" s="129"/>
      <c r="V50" s="128">
        <f t="shared" si="6"/>
        <v>0</v>
      </c>
      <c r="W50" s="130"/>
      <c r="X50" s="129"/>
      <c r="Y50" s="128">
        <f t="shared" si="7"/>
        <v>0</v>
      </c>
      <c r="Z50" s="130"/>
      <c r="AA50" s="129"/>
      <c r="AB50" s="128">
        <f t="shared" si="8"/>
        <v>0</v>
      </c>
      <c r="AC50" s="128"/>
      <c r="AD50" s="130">
        <f t="shared" si="9"/>
        <v>0</v>
      </c>
      <c r="AE50" s="129">
        <f t="shared" si="11"/>
        <v>0</v>
      </c>
      <c r="AF50" s="128">
        <f t="shared" si="10"/>
        <v>0</v>
      </c>
      <c r="AI50" s="13"/>
      <c r="AJ50" s="13"/>
    </row>
    <row r="51" spans="1:36" x14ac:dyDescent="0.45">
      <c r="A51" s="149"/>
      <c r="B51" s="149"/>
      <c r="C51" s="150"/>
      <c r="D51" s="151"/>
      <c r="E51" s="148"/>
      <c r="F51" s="129"/>
      <c r="G51" s="128">
        <f t="shared" si="1"/>
        <v>0</v>
      </c>
      <c r="H51" s="148"/>
      <c r="I51" s="129"/>
      <c r="J51" s="128">
        <f t="shared" si="2"/>
        <v>0</v>
      </c>
      <c r="K51" s="148"/>
      <c r="L51" s="129"/>
      <c r="M51" s="128">
        <f t="shared" si="3"/>
        <v>0</v>
      </c>
      <c r="N51" s="148"/>
      <c r="O51" s="129"/>
      <c r="P51" s="128">
        <f t="shared" si="4"/>
        <v>0</v>
      </c>
      <c r="Q51" s="148"/>
      <c r="R51" s="129"/>
      <c r="S51" s="128">
        <f t="shared" si="5"/>
        <v>0</v>
      </c>
      <c r="T51" s="148"/>
      <c r="U51" s="129"/>
      <c r="V51" s="128">
        <f t="shared" si="6"/>
        <v>0</v>
      </c>
      <c r="W51" s="130"/>
      <c r="X51" s="129"/>
      <c r="Y51" s="128">
        <f t="shared" si="7"/>
        <v>0</v>
      </c>
      <c r="Z51" s="130"/>
      <c r="AA51" s="129"/>
      <c r="AB51" s="128">
        <f t="shared" si="8"/>
        <v>0</v>
      </c>
      <c r="AC51" s="128"/>
      <c r="AD51" s="130">
        <f t="shared" si="9"/>
        <v>0</v>
      </c>
      <c r="AE51" s="129">
        <f t="shared" si="11"/>
        <v>0</v>
      </c>
      <c r="AF51" s="128">
        <f t="shared" si="10"/>
        <v>0</v>
      </c>
      <c r="AI51" s="13"/>
      <c r="AJ51" s="13"/>
    </row>
    <row r="52" spans="1:36" x14ac:dyDescent="0.45">
      <c r="A52" s="149"/>
      <c r="B52" s="149"/>
      <c r="C52" s="150"/>
      <c r="D52" s="151"/>
      <c r="E52" s="148"/>
      <c r="F52" s="129"/>
      <c r="G52" s="128">
        <f t="shared" si="1"/>
        <v>0</v>
      </c>
      <c r="H52" s="148"/>
      <c r="I52" s="129"/>
      <c r="J52" s="128">
        <f t="shared" si="2"/>
        <v>0</v>
      </c>
      <c r="K52" s="148"/>
      <c r="L52" s="129"/>
      <c r="M52" s="128">
        <f t="shared" si="3"/>
        <v>0</v>
      </c>
      <c r="N52" s="148"/>
      <c r="O52" s="129"/>
      <c r="P52" s="128">
        <f t="shared" si="4"/>
        <v>0</v>
      </c>
      <c r="Q52" s="148"/>
      <c r="R52" s="129"/>
      <c r="S52" s="128">
        <f t="shared" si="5"/>
        <v>0</v>
      </c>
      <c r="T52" s="148"/>
      <c r="U52" s="129"/>
      <c r="V52" s="128">
        <f t="shared" si="6"/>
        <v>0</v>
      </c>
      <c r="W52" s="130"/>
      <c r="X52" s="129"/>
      <c r="Y52" s="128">
        <f t="shared" si="7"/>
        <v>0</v>
      </c>
      <c r="Z52" s="130"/>
      <c r="AA52" s="129"/>
      <c r="AB52" s="128">
        <f t="shared" si="8"/>
        <v>0</v>
      </c>
      <c r="AC52" s="128"/>
      <c r="AD52" s="130">
        <f t="shared" si="9"/>
        <v>0</v>
      </c>
      <c r="AE52" s="129">
        <f t="shared" si="11"/>
        <v>0</v>
      </c>
      <c r="AF52" s="128">
        <f t="shared" si="10"/>
        <v>0</v>
      </c>
      <c r="AI52" s="13"/>
      <c r="AJ52" s="13"/>
    </row>
    <row r="53" spans="1:36" x14ac:dyDescent="0.45">
      <c r="A53" s="149"/>
      <c r="B53" s="149"/>
      <c r="C53" s="150"/>
      <c r="D53" s="151"/>
      <c r="E53" s="148"/>
      <c r="F53" s="129"/>
      <c r="G53" s="128">
        <f t="shared" si="1"/>
        <v>0</v>
      </c>
      <c r="H53" s="148"/>
      <c r="I53" s="129"/>
      <c r="J53" s="128">
        <f t="shared" si="2"/>
        <v>0</v>
      </c>
      <c r="K53" s="148"/>
      <c r="L53" s="129"/>
      <c r="M53" s="128">
        <f t="shared" si="3"/>
        <v>0</v>
      </c>
      <c r="N53" s="148"/>
      <c r="O53" s="129"/>
      <c r="P53" s="128">
        <f t="shared" si="4"/>
        <v>0</v>
      </c>
      <c r="Q53" s="148"/>
      <c r="R53" s="129"/>
      <c r="S53" s="128">
        <f t="shared" si="5"/>
        <v>0</v>
      </c>
      <c r="T53" s="148"/>
      <c r="U53" s="129"/>
      <c r="V53" s="128">
        <f t="shared" si="6"/>
        <v>0</v>
      </c>
      <c r="W53" s="130"/>
      <c r="X53" s="129"/>
      <c r="Y53" s="128">
        <f t="shared" si="7"/>
        <v>0</v>
      </c>
      <c r="Z53" s="130"/>
      <c r="AA53" s="129"/>
      <c r="AB53" s="128">
        <f t="shared" si="8"/>
        <v>0</v>
      </c>
      <c r="AC53" s="128"/>
      <c r="AD53" s="130">
        <f t="shared" si="9"/>
        <v>0</v>
      </c>
      <c r="AE53" s="129">
        <f t="shared" si="11"/>
        <v>0</v>
      </c>
      <c r="AF53" s="128">
        <f t="shared" si="10"/>
        <v>0</v>
      </c>
      <c r="AI53" s="13"/>
      <c r="AJ53" s="13"/>
    </row>
    <row r="54" spans="1:36" x14ac:dyDescent="0.45">
      <c r="A54" s="149"/>
      <c r="B54" s="149"/>
      <c r="C54" s="150"/>
      <c r="D54" s="151"/>
      <c r="E54" s="148"/>
      <c r="F54" s="129"/>
      <c r="G54" s="128">
        <f t="shared" si="1"/>
        <v>0</v>
      </c>
      <c r="H54" s="129"/>
      <c r="I54" s="129"/>
      <c r="J54" s="128">
        <f t="shared" si="2"/>
        <v>0</v>
      </c>
      <c r="K54" s="129"/>
      <c r="L54" s="129"/>
      <c r="M54" s="128">
        <f t="shared" si="3"/>
        <v>0</v>
      </c>
      <c r="N54" s="129"/>
      <c r="O54" s="129"/>
      <c r="P54" s="128">
        <f t="shared" si="4"/>
        <v>0</v>
      </c>
      <c r="Q54" s="129"/>
      <c r="R54" s="129"/>
      <c r="S54" s="128">
        <f t="shared" si="5"/>
        <v>0</v>
      </c>
      <c r="T54" s="129"/>
      <c r="U54" s="129"/>
      <c r="V54" s="128">
        <f t="shared" si="6"/>
        <v>0</v>
      </c>
      <c r="W54" s="128"/>
      <c r="X54" s="129"/>
      <c r="Y54" s="128">
        <f t="shared" si="7"/>
        <v>0</v>
      </c>
      <c r="Z54" s="128"/>
      <c r="AA54" s="129"/>
      <c r="AB54" s="128">
        <f t="shared" si="8"/>
        <v>0</v>
      </c>
      <c r="AC54" s="128"/>
      <c r="AD54" s="128">
        <f t="shared" si="9"/>
        <v>0</v>
      </c>
      <c r="AE54" s="129">
        <f t="shared" si="11"/>
        <v>0</v>
      </c>
      <c r="AF54" s="128">
        <f t="shared" si="10"/>
        <v>0</v>
      </c>
    </row>
    <row r="55" spans="1:36" x14ac:dyDescent="0.45">
      <c r="A55" s="149"/>
      <c r="B55" s="149"/>
      <c r="C55" s="150"/>
      <c r="D55" s="151"/>
      <c r="E55" s="148"/>
      <c r="F55" s="129"/>
      <c r="G55" s="128">
        <f t="shared" si="1"/>
        <v>0</v>
      </c>
      <c r="H55" s="129"/>
      <c r="I55" s="129"/>
      <c r="J55" s="128">
        <f t="shared" si="2"/>
        <v>0</v>
      </c>
      <c r="K55" s="129"/>
      <c r="L55" s="129"/>
      <c r="M55" s="128">
        <f t="shared" si="3"/>
        <v>0</v>
      </c>
      <c r="N55" s="129"/>
      <c r="O55" s="129"/>
      <c r="P55" s="128">
        <f t="shared" si="4"/>
        <v>0</v>
      </c>
      <c r="Q55" s="129"/>
      <c r="R55" s="129"/>
      <c r="S55" s="128">
        <f t="shared" si="5"/>
        <v>0</v>
      </c>
      <c r="T55" s="129"/>
      <c r="U55" s="129"/>
      <c r="V55" s="128">
        <f t="shared" si="6"/>
        <v>0</v>
      </c>
      <c r="W55" s="128"/>
      <c r="X55" s="129"/>
      <c r="Y55" s="128">
        <f t="shared" si="7"/>
        <v>0</v>
      </c>
      <c r="Z55" s="128"/>
      <c r="AA55" s="129"/>
      <c r="AB55" s="128">
        <f t="shared" si="8"/>
        <v>0</v>
      </c>
      <c r="AC55" s="128"/>
      <c r="AD55" s="128">
        <f t="shared" si="9"/>
        <v>0</v>
      </c>
      <c r="AE55" s="129">
        <f t="shared" si="11"/>
        <v>0</v>
      </c>
      <c r="AF55" s="128">
        <f t="shared" si="10"/>
        <v>0</v>
      </c>
    </row>
    <row r="56" spans="1:36" x14ac:dyDescent="0.45">
      <c r="A56" s="149"/>
      <c r="B56" s="149"/>
      <c r="C56" s="150"/>
      <c r="D56" s="151"/>
      <c r="E56" s="148"/>
      <c r="F56" s="129"/>
      <c r="G56" s="128">
        <f t="shared" si="1"/>
        <v>0</v>
      </c>
      <c r="H56" s="129"/>
      <c r="I56" s="129"/>
      <c r="J56" s="128">
        <f t="shared" si="2"/>
        <v>0</v>
      </c>
      <c r="K56" s="129"/>
      <c r="L56" s="129"/>
      <c r="M56" s="128">
        <f t="shared" si="3"/>
        <v>0</v>
      </c>
      <c r="N56" s="129"/>
      <c r="O56" s="129"/>
      <c r="P56" s="128">
        <f t="shared" si="4"/>
        <v>0</v>
      </c>
      <c r="Q56" s="129"/>
      <c r="R56" s="129"/>
      <c r="S56" s="128">
        <f t="shared" si="5"/>
        <v>0</v>
      </c>
      <c r="T56" s="129"/>
      <c r="U56" s="129"/>
      <c r="V56" s="128">
        <f t="shared" si="6"/>
        <v>0</v>
      </c>
      <c r="W56" s="128"/>
      <c r="X56" s="129"/>
      <c r="Y56" s="128">
        <f t="shared" si="7"/>
        <v>0</v>
      </c>
      <c r="Z56" s="128"/>
      <c r="AA56" s="129"/>
      <c r="AB56" s="128">
        <f t="shared" si="8"/>
        <v>0</v>
      </c>
      <c r="AC56" s="128"/>
      <c r="AD56" s="128">
        <f t="shared" si="9"/>
        <v>0</v>
      </c>
      <c r="AE56" s="129">
        <f t="shared" si="11"/>
        <v>0</v>
      </c>
      <c r="AF56" s="128">
        <f t="shared" si="10"/>
        <v>0</v>
      </c>
    </row>
    <row r="57" spans="1:36" x14ac:dyDescent="0.45">
      <c r="A57" s="149"/>
      <c r="B57" s="149"/>
      <c r="C57" s="150"/>
      <c r="D57" s="151"/>
      <c r="E57" s="148"/>
      <c r="F57" s="129"/>
      <c r="G57" s="128">
        <f t="shared" si="1"/>
        <v>0</v>
      </c>
      <c r="H57" s="129"/>
      <c r="I57" s="129"/>
      <c r="J57" s="128">
        <f t="shared" si="2"/>
        <v>0</v>
      </c>
      <c r="K57" s="129"/>
      <c r="L57" s="129"/>
      <c r="M57" s="128">
        <f t="shared" si="3"/>
        <v>0</v>
      </c>
      <c r="N57" s="129"/>
      <c r="O57" s="129"/>
      <c r="P57" s="128">
        <f t="shared" si="4"/>
        <v>0</v>
      </c>
      <c r="Q57" s="129"/>
      <c r="R57" s="129"/>
      <c r="S57" s="128">
        <f t="shared" si="5"/>
        <v>0</v>
      </c>
      <c r="T57" s="129"/>
      <c r="U57" s="129"/>
      <c r="V57" s="128">
        <f t="shared" si="6"/>
        <v>0</v>
      </c>
      <c r="W57" s="128"/>
      <c r="X57" s="129"/>
      <c r="Y57" s="128">
        <f t="shared" si="7"/>
        <v>0</v>
      </c>
      <c r="Z57" s="128"/>
      <c r="AA57" s="129"/>
      <c r="AB57" s="128">
        <f t="shared" si="8"/>
        <v>0</v>
      </c>
      <c r="AC57" s="128"/>
      <c r="AD57" s="128">
        <f t="shared" si="9"/>
        <v>0</v>
      </c>
      <c r="AE57" s="129">
        <f t="shared" si="11"/>
        <v>0</v>
      </c>
      <c r="AF57" s="128">
        <f t="shared" si="10"/>
        <v>0</v>
      </c>
    </row>
    <row r="58" spans="1:36" x14ac:dyDescent="0.45">
      <c r="A58" s="149"/>
      <c r="B58" s="149"/>
      <c r="C58" s="150"/>
      <c r="D58" s="151"/>
      <c r="E58" s="148"/>
      <c r="F58" s="129"/>
      <c r="G58" s="128">
        <f t="shared" si="1"/>
        <v>0</v>
      </c>
      <c r="H58" s="129"/>
      <c r="I58" s="129"/>
      <c r="J58" s="128">
        <f t="shared" si="2"/>
        <v>0</v>
      </c>
      <c r="K58" s="129"/>
      <c r="L58" s="129"/>
      <c r="M58" s="128">
        <f t="shared" si="3"/>
        <v>0</v>
      </c>
      <c r="N58" s="129"/>
      <c r="O58" s="129"/>
      <c r="P58" s="128">
        <f t="shared" si="4"/>
        <v>0</v>
      </c>
      <c r="Q58" s="129"/>
      <c r="R58" s="129"/>
      <c r="S58" s="128">
        <f t="shared" si="5"/>
        <v>0</v>
      </c>
      <c r="T58" s="129"/>
      <c r="U58" s="129"/>
      <c r="V58" s="128">
        <f t="shared" si="6"/>
        <v>0</v>
      </c>
      <c r="W58" s="128"/>
      <c r="X58" s="129"/>
      <c r="Y58" s="128">
        <f t="shared" si="7"/>
        <v>0</v>
      </c>
      <c r="Z58" s="128"/>
      <c r="AA58" s="129"/>
      <c r="AB58" s="128">
        <f t="shared" si="8"/>
        <v>0</v>
      </c>
      <c r="AC58" s="128"/>
      <c r="AD58" s="128">
        <f t="shared" si="9"/>
        <v>0</v>
      </c>
      <c r="AE58" s="129">
        <f t="shared" si="11"/>
        <v>0</v>
      </c>
      <c r="AF58" s="128">
        <f t="shared" si="10"/>
        <v>0</v>
      </c>
    </row>
    <row r="59" spans="1:36" x14ac:dyDescent="0.45">
      <c r="A59" s="149"/>
      <c r="B59" s="149"/>
      <c r="C59" s="150"/>
      <c r="D59" s="151"/>
      <c r="E59" s="148"/>
      <c r="F59" s="129"/>
      <c r="G59" s="128">
        <f t="shared" si="1"/>
        <v>0</v>
      </c>
      <c r="H59" s="129"/>
      <c r="I59" s="129"/>
      <c r="J59" s="128">
        <f t="shared" si="2"/>
        <v>0</v>
      </c>
      <c r="K59" s="129"/>
      <c r="L59" s="129"/>
      <c r="M59" s="128">
        <f t="shared" si="3"/>
        <v>0</v>
      </c>
      <c r="N59" s="129"/>
      <c r="O59" s="129"/>
      <c r="P59" s="128">
        <f t="shared" si="4"/>
        <v>0</v>
      </c>
      <c r="Q59" s="129"/>
      <c r="R59" s="129"/>
      <c r="S59" s="128">
        <f t="shared" si="5"/>
        <v>0</v>
      </c>
      <c r="T59" s="129"/>
      <c r="U59" s="129"/>
      <c r="V59" s="128">
        <f t="shared" si="6"/>
        <v>0</v>
      </c>
      <c r="W59" s="128"/>
      <c r="X59" s="129"/>
      <c r="Y59" s="128">
        <f t="shared" si="7"/>
        <v>0</v>
      </c>
      <c r="Z59" s="128"/>
      <c r="AA59" s="129"/>
      <c r="AB59" s="128">
        <f t="shared" si="8"/>
        <v>0</v>
      </c>
      <c r="AC59" s="128"/>
      <c r="AD59" s="128">
        <f t="shared" si="9"/>
        <v>0</v>
      </c>
      <c r="AE59" s="129">
        <f t="shared" si="11"/>
        <v>0</v>
      </c>
      <c r="AF59" s="128">
        <f t="shared" si="10"/>
        <v>0</v>
      </c>
    </row>
    <row r="60" spans="1:36" x14ac:dyDescent="0.45">
      <c r="A60" s="149"/>
      <c r="B60" s="149"/>
      <c r="C60" s="150"/>
      <c r="D60" s="151"/>
      <c r="E60" s="148"/>
      <c r="F60" s="129"/>
      <c r="G60" s="128">
        <f t="shared" si="1"/>
        <v>0</v>
      </c>
      <c r="H60" s="129"/>
      <c r="I60" s="129"/>
      <c r="J60" s="128">
        <f t="shared" si="2"/>
        <v>0</v>
      </c>
      <c r="K60" s="129"/>
      <c r="L60" s="129"/>
      <c r="M60" s="128">
        <f t="shared" si="3"/>
        <v>0</v>
      </c>
      <c r="N60" s="129"/>
      <c r="O60" s="129"/>
      <c r="P60" s="128">
        <f t="shared" si="4"/>
        <v>0</v>
      </c>
      <c r="Q60" s="129"/>
      <c r="R60" s="129"/>
      <c r="S60" s="128">
        <f t="shared" si="5"/>
        <v>0</v>
      </c>
      <c r="T60" s="129"/>
      <c r="U60" s="129"/>
      <c r="V60" s="128">
        <f t="shared" si="6"/>
        <v>0</v>
      </c>
      <c r="W60" s="128"/>
      <c r="X60" s="129"/>
      <c r="Y60" s="128">
        <f t="shared" si="7"/>
        <v>0</v>
      </c>
      <c r="Z60" s="128"/>
      <c r="AA60" s="129"/>
      <c r="AB60" s="128">
        <f t="shared" si="8"/>
        <v>0</v>
      </c>
      <c r="AC60" s="128"/>
      <c r="AD60" s="128">
        <f t="shared" si="9"/>
        <v>0</v>
      </c>
      <c r="AE60" s="129">
        <f t="shared" si="11"/>
        <v>0</v>
      </c>
      <c r="AF60" s="128">
        <f t="shared" si="10"/>
        <v>0</v>
      </c>
    </row>
    <row r="61" spans="1:36" x14ac:dyDescent="0.45">
      <c r="A61" s="152"/>
      <c r="B61" s="152"/>
      <c r="C61" s="153"/>
      <c r="D61" s="153"/>
      <c r="E61" s="148"/>
      <c r="F61" s="129"/>
      <c r="G61" s="128">
        <f t="shared" si="1"/>
        <v>0</v>
      </c>
      <c r="H61" s="129"/>
      <c r="I61" s="129"/>
      <c r="J61" s="128">
        <f t="shared" si="2"/>
        <v>0</v>
      </c>
      <c r="K61" s="129"/>
      <c r="L61" s="129"/>
      <c r="M61" s="128">
        <f t="shared" si="3"/>
        <v>0</v>
      </c>
      <c r="N61" s="129"/>
      <c r="O61" s="129"/>
      <c r="P61" s="128">
        <f t="shared" si="4"/>
        <v>0</v>
      </c>
      <c r="Q61" s="129"/>
      <c r="R61" s="129"/>
      <c r="S61" s="128">
        <f t="shared" si="5"/>
        <v>0</v>
      </c>
      <c r="T61" s="129"/>
      <c r="U61" s="129"/>
      <c r="V61" s="128">
        <f t="shared" si="6"/>
        <v>0</v>
      </c>
      <c r="W61" s="128"/>
      <c r="X61" s="129"/>
      <c r="Y61" s="128">
        <f t="shared" si="7"/>
        <v>0</v>
      </c>
      <c r="Z61" s="128"/>
      <c r="AA61" s="129"/>
      <c r="AB61" s="128">
        <f t="shared" si="8"/>
        <v>0</v>
      </c>
      <c r="AC61" s="128"/>
      <c r="AD61" s="128">
        <f t="shared" si="9"/>
        <v>0</v>
      </c>
      <c r="AE61" s="129">
        <f t="shared" si="11"/>
        <v>0</v>
      </c>
      <c r="AF61" s="128">
        <f t="shared" si="10"/>
        <v>0</v>
      </c>
    </row>
    <row r="62" spans="1:36" x14ac:dyDescent="0.45">
      <c r="A62" s="152"/>
      <c r="B62" s="152"/>
      <c r="C62" s="153"/>
      <c r="D62" s="153"/>
      <c r="E62" s="148"/>
      <c r="F62" s="129"/>
      <c r="G62" s="128">
        <f t="shared" si="1"/>
        <v>0</v>
      </c>
      <c r="H62" s="129"/>
      <c r="I62" s="129"/>
      <c r="J62" s="128">
        <f t="shared" si="2"/>
        <v>0</v>
      </c>
      <c r="K62" s="129"/>
      <c r="L62" s="129"/>
      <c r="M62" s="128">
        <f t="shared" si="3"/>
        <v>0</v>
      </c>
      <c r="N62" s="129"/>
      <c r="O62" s="129"/>
      <c r="P62" s="128">
        <f t="shared" si="4"/>
        <v>0</v>
      </c>
      <c r="Q62" s="129"/>
      <c r="R62" s="129"/>
      <c r="S62" s="128">
        <f t="shared" si="5"/>
        <v>0</v>
      </c>
      <c r="T62" s="129"/>
      <c r="U62" s="129"/>
      <c r="V62" s="128">
        <f t="shared" si="6"/>
        <v>0</v>
      </c>
      <c r="W62" s="128"/>
      <c r="X62" s="129"/>
      <c r="Y62" s="128">
        <f t="shared" si="7"/>
        <v>0</v>
      </c>
      <c r="Z62" s="128"/>
      <c r="AA62" s="129"/>
      <c r="AB62" s="128">
        <f t="shared" si="8"/>
        <v>0</v>
      </c>
      <c r="AC62" s="128"/>
      <c r="AD62" s="128">
        <f t="shared" si="9"/>
        <v>0</v>
      </c>
      <c r="AE62" s="129">
        <f t="shared" si="11"/>
        <v>0</v>
      </c>
      <c r="AF62" s="128">
        <f t="shared" si="10"/>
        <v>0</v>
      </c>
    </row>
    <row r="63" spans="1:36" x14ac:dyDescent="0.45">
      <c r="A63" s="152"/>
      <c r="B63" s="152"/>
      <c r="C63" s="153"/>
      <c r="D63" s="153"/>
      <c r="E63" s="148"/>
      <c r="F63" s="129"/>
      <c r="G63" s="128">
        <f t="shared" si="1"/>
        <v>0</v>
      </c>
      <c r="H63" s="129"/>
      <c r="I63" s="129"/>
      <c r="J63" s="128">
        <f t="shared" si="2"/>
        <v>0</v>
      </c>
      <c r="K63" s="129"/>
      <c r="L63" s="129"/>
      <c r="M63" s="128">
        <f t="shared" si="3"/>
        <v>0</v>
      </c>
      <c r="N63" s="129"/>
      <c r="O63" s="129"/>
      <c r="P63" s="128">
        <f t="shared" si="4"/>
        <v>0</v>
      </c>
      <c r="Q63" s="129"/>
      <c r="R63" s="129"/>
      <c r="S63" s="128">
        <f t="shared" si="5"/>
        <v>0</v>
      </c>
      <c r="T63" s="129"/>
      <c r="U63" s="129"/>
      <c r="V63" s="128">
        <f t="shared" si="6"/>
        <v>0</v>
      </c>
      <c r="W63" s="128"/>
      <c r="X63" s="129"/>
      <c r="Y63" s="128">
        <f t="shared" si="7"/>
        <v>0</v>
      </c>
      <c r="Z63" s="128"/>
      <c r="AA63" s="129"/>
      <c r="AB63" s="128">
        <f t="shared" si="8"/>
        <v>0</v>
      </c>
      <c r="AC63" s="128"/>
      <c r="AD63" s="128">
        <f t="shared" si="9"/>
        <v>0</v>
      </c>
      <c r="AE63" s="129">
        <f t="shared" si="11"/>
        <v>0</v>
      </c>
      <c r="AF63" s="128">
        <f t="shared" si="10"/>
        <v>0</v>
      </c>
    </row>
    <row r="64" spans="1:36" x14ac:dyDescent="0.45">
      <c r="A64" s="152"/>
      <c r="B64" s="152"/>
      <c r="C64" s="153"/>
      <c r="D64" s="153"/>
      <c r="E64" s="148"/>
      <c r="F64" s="129"/>
      <c r="G64" s="128">
        <f t="shared" si="1"/>
        <v>0</v>
      </c>
      <c r="H64" s="129"/>
      <c r="I64" s="129"/>
      <c r="J64" s="128">
        <f t="shared" si="2"/>
        <v>0</v>
      </c>
      <c r="K64" s="129"/>
      <c r="L64" s="129"/>
      <c r="M64" s="128">
        <f t="shared" si="3"/>
        <v>0</v>
      </c>
      <c r="N64" s="129"/>
      <c r="O64" s="129"/>
      <c r="P64" s="128">
        <f t="shared" si="4"/>
        <v>0</v>
      </c>
      <c r="Q64" s="129"/>
      <c r="R64" s="129"/>
      <c r="S64" s="128">
        <f t="shared" si="5"/>
        <v>0</v>
      </c>
      <c r="T64" s="129"/>
      <c r="U64" s="129"/>
      <c r="V64" s="128">
        <f t="shared" si="6"/>
        <v>0</v>
      </c>
      <c r="W64" s="128"/>
      <c r="X64" s="129"/>
      <c r="Y64" s="128">
        <f t="shared" si="7"/>
        <v>0</v>
      </c>
      <c r="Z64" s="128"/>
      <c r="AA64" s="129"/>
      <c r="AB64" s="128">
        <f t="shared" si="8"/>
        <v>0</v>
      </c>
      <c r="AC64" s="128"/>
      <c r="AD64" s="128">
        <f t="shared" si="9"/>
        <v>0</v>
      </c>
      <c r="AE64" s="129">
        <f t="shared" si="11"/>
        <v>0</v>
      </c>
      <c r="AF64" s="128">
        <f t="shared" si="10"/>
        <v>0</v>
      </c>
    </row>
    <row r="65" spans="1:32" x14ac:dyDescent="0.45">
      <c r="A65" s="152"/>
      <c r="B65" s="152"/>
      <c r="C65" s="153"/>
      <c r="D65" s="153"/>
      <c r="E65" s="148"/>
      <c r="F65" s="129"/>
      <c r="G65" s="128">
        <f t="shared" si="1"/>
        <v>0</v>
      </c>
      <c r="H65" s="129"/>
      <c r="I65" s="129"/>
      <c r="J65" s="128">
        <f t="shared" si="2"/>
        <v>0</v>
      </c>
      <c r="K65" s="129"/>
      <c r="L65" s="129"/>
      <c r="M65" s="128">
        <f t="shared" si="3"/>
        <v>0</v>
      </c>
      <c r="N65" s="129"/>
      <c r="O65" s="129"/>
      <c r="P65" s="128">
        <f t="shared" si="4"/>
        <v>0</v>
      </c>
      <c r="Q65" s="129"/>
      <c r="R65" s="129"/>
      <c r="S65" s="128">
        <f t="shared" si="5"/>
        <v>0</v>
      </c>
      <c r="T65" s="129"/>
      <c r="U65" s="129"/>
      <c r="V65" s="128">
        <f t="shared" si="6"/>
        <v>0</v>
      </c>
      <c r="W65" s="128"/>
      <c r="X65" s="129"/>
      <c r="Y65" s="128">
        <f t="shared" si="7"/>
        <v>0</v>
      </c>
      <c r="Z65" s="128"/>
      <c r="AA65" s="129"/>
      <c r="AB65" s="128">
        <f t="shared" si="8"/>
        <v>0</v>
      </c>
      <c r="AC65" s="128"/>
      <c r="AD65" s="128">
        <f t="shared" si="9"/>
        <v>0</v>
      </c>
      <c r="AE65" s="129">
        <f t="shared" si="11"/>
        <v>0</v>
      </c>
      <c r="AF65" s="128">
        <f t="shared" si="10"/>
        <v>0</v>
      </c>
    </row>
    <row r="66" spans="1:32" x14ac:dyDescent="0.45">
      <c r="A66" s="152"/>
      <c r="B66" s="152"/>
      <c r="C66" s="153"/>
      <c r="D66" s="153"/>
      <c r="E66" s="148"/>
      <c r="F66" s="129"/>
      <c r="G66" s="128">
        <f t="shared" si="1"/>
        <v>0</v>
      </c>
      <c r="H66" s="129"/>
      <c r="I66" s="129"/>
      <c r="J66" s="128">
        <f t="shared" si="2"/>
        <v>0</v>
      </c>
      <c r="K66" s="129"/>
      <c r="L66" s="129"/>
      <c r="M66" s="128">
        <f t="shared" si="3"/>
        <v>0</v>
      </c>
      <c r="N66" s="129"/>
      <c r="O66" s="129"/>
      <c r="P66" s="128">
        <f t="shared" si="4"/>
        <v>0</v>
      </c>
      <c r="Q66" s="129"/>
      <c r="R66" s="129"/>
      <c r="S66" s="128">
        <f t="shared" si="5"/>
        <v>0</v>
      </c>
      <c r="T66" s="129"/>
      <c r="U66" s="129"/>
      <c r="V66" s="128">
        <f t="shared" si="6"/>
        <v>0</v>
      </c>
      <c r="W66" s="128"/>
      <c r="X66" s="129"/>
      <c r="Y66" s="128">
        <f t="shared" si="7"/>
        <v>0</v>
      </c>
      <c r="Z66" s="128"/>
      <c r="AA66" s="129"/>
      <c r="AB66" s="128">
        <f t="shared" si="8"/>
        <v>0</v>
      </c>
      <c r="AC66" s="128"/>
      <c r="AD66" s="128">
        <f t="shared" si="9"/>
        <v>0</v>
      </c>
      <c r="AE66" s="129">
        <f t="shared" si="11"/>
        <v>0</v>
      </c>
      <c r="AF66" s="128">
        <f t="shared" si="10"/>
        <v>0</v>
      </c>
    </row>
    <row r="67" spans="1:32" x14ac:dyDescent="0.45">
      <c r="A67" s="152"/>
      <c r="B67" s="152"/>
      <c r="C67" s="153"/>
      <c r="D67" s="153"/>
      <c r="E67" s="148"/>
      <c r="F67" s="129"/>
      <c r="G67" s="128">
        <f t="shared" si="1"/>
        <v>0</v>
      </c>
      <c r="H67" s="129"/>
      <c r="I67" s="129"/>
      <c r="J67" s="128">
        <f t="shared" si="2"/>
        <v>0</v>
      </c>
      <c r="K67" s="129"/>
      <c r="L67" s="129"/>
      <c r="M67" s="128">
        <f t="shared" si="3"/>
        <v>0</v>
      </c>
      <c r="N67" s="129"/>
      <c r="O67" s="129"/>
      <c r="P67" s="128">
        <f t="shared" si="4"/>
        <v>0</v>
      </c>
      <c r="Q67" s="129"/>
      <c r="R67" s="129"/>
      <c r="S67" s="128">
        <f t="shared" si="5"/>
        <v>0</v>
      </c>
      <c r="T67" s="129"/>
      <c r="U67" s="129"/>
      <c r="V67" s="128">
        <f t="shared" si="6"/>
        <v>0</v>
      </c>
      <c r="W67" s="128"/>
      <c r="X67" s="129"/>
      <c r="Y67" s="128">
        <f t="shared" si="7"/>
        <v>0</v>
      </c>
      <c r="Z67" s="128"/>
      <c r="AA67" s="129"/>
      <c r="AB67" s="128">
        <f t="shared" si="8"/>
        <v>0</v>
      </c>
      <c r="AC67" s="128"/>
      <c r="AD67" s="128">
        <f t="shared" si="9"/>
        <v>0</v>
      </c>
      <c r="AE67" s="129">
        <f t="shared" si="11"/>
        <v>0</v>
      </c>
      <c r="AF67" s="128">
        <f t="shared" si="10"/>
        <v>0</v>
      </c>
    </row>
    <row r="68" spans="1:32" x14ac:dyDescent="0.45">
      <c r="A68" s="152"/>
      <c r="B68" s="152"/>
      <c r="C68" s="153"/>
      <c r="D68" s="153"/>
      <c r="E68" s="148"/>
      <c r="F68" s="129"/>
      <c r="G68" s="128">
        <f t="shared" si="1"/>
        <v>0</v>
      </c>
      <c r="H68" s="129"/>
      <c r="I68" s="129"/>
      <c r="J68" s="128">
        <f t="shared" si="2"/>
        <v>0</v>
      </c>
      <c r="K68" s="129"/>
      <c r="L68" s="129"/>
      <c r="M68" s="128">
        <f t="shared" si="3"/>
        <v>0</v>
      </c>
      <c r="N68" s="129"/>
      <c r="O68" s="129"/>
      <c r="P68" s="128">
        <f t="shared" si="4"/>
        <v>0</v>
      </c>
      <c r="Q68" s="129"/>
      <c r="R68" s="129"/>
      <c r="S68" s="128">
        <f t="shared" si="5"/>
        <v>0</v>
      </c>
      <c r="T68" s="129"/>
      <c r="U68" s="129"/>
      <c r="V68" s="128">
        <f t="shared" si="6"/>
        <v>0</v>
      </c>
      <c r="W68" s="128"/>
      <c r="X68" s="129"/>
      <c r="Y68" s="128">
        <f t="shared" si="7"/>
        <v>0</v>
      </c>
      <c r="Z68" s="128"/>
      <c r="AA68" s="129"/>
      <c r="AB68" s="128">
        <f t="shared" si="8"/>
        <v>0</v>
      </c>
      <c r="AC68" s="128"/>
      <c r="AD68" s="128">
        <f t="shared" si="9"/>
        <v>0</v>
      </c>
      <c r="AE68" s="129">
        <f t="shared" si="11"/>
        <v>0</v>
      </c>
      <c r="AF68" s="128">
        <f t="shared" si="10"/>
        <v>0</v>
      </c>
    </row>
    <row r="69" spans="1:32" x14ac:dyDescent="0.45">
      <c r="A69" s="152"/>
      <c r="B69" s="152"/>
      <c r="C69" s="153"/>
      <c r="D69" s="153"/>
      <c r="E69" s="148"/>
      <c r="F69" s="129"/>
      <c r="G69" s="128">
        <f t="shared" si="1"/>
        <v>0</v>
      </c>
      <c r="H69" s="129"/>
      <c r="I69" s="129"/>
      <c r="J69" s="128">
        <f t="shared" si="2"/>
        <v>0</v>
      </c>
      <c r="K69" s="129"/>
      <c r="L69" s="129"/>
      <c r="M69" s="128">
        <f t="shared" si="3"/>
        <v>0</v>
      </c>
      <c r="N69" s="129"/>
      <c r="O69" s="129"/>
      <c r="P69" s="128">
        <f t="shared" si="4"/>
        <v>0</v>
      </c>
      <c r="Q69" s="129"/>
      <c r="R69" s="129"/>
      <c r="S69" s="128">
        <f t="shared" si="5"/>
        <v>0</v>
      </c>
      <c r="T69" s="129"/>
      <c r="U69" s="129"/>
      <c r="V69" s="128">
        <f t="shared" si="6"/>
        <v>0</v>
      </c>
      <c r="W69" s="128"/>
      <c r="X69" s="129"/>
      <c r="Y69" s="128">
        <f t="shared" si="7"/>
        <v>0</v>
      </c>
      <c r="Z69" s="128"/>
      <c r="AA69" s="129"/>
      <c r="AB69" s="128">
        <f t="shared" si="8"/>
        <v>0</v>
      </c>
      <c r="AC69" s="128"/>
      <c r="AD69" s="128">
        <f t="shared" si="9"/>
        <v>0</v>
      </c>
      <c r="AE69" s="129">
        <f t="shared" si="11"/>
        <v>0</v>
      </c>
      <c r="AF69" s="128">
        <f t="shared" si="10"/>
        <v>0</v>
      </c>
    </row>
    <row r="70" spans="1:32" x14ac:dyDescent="0.45">
      <c r="A70" s="152"/>
      <c r="B70" s="152"/>
      <c r="C70" s="153"/>
      <c r="D70" s="153"/>
      <c r="E70" s="148"/>
      <c r="F70" s="129"/>
      <c r="G70" s="128">
        <f t="shared" si="1"/>
        <v>0</v>
      </c>
      <c r="H70" s="129"/>
      <c r="I70" s="129"/>
      <c r="J70" s="128">
        <f t="shared" si="2"/>
        <v>0</v>
      </c>
      <c r="K70" s="129"/>
      <c r="L70" s="129"/>
      <c r="M70" s="128">
        <f t="shared" si="3"/>
        <v>0</v>
      </c>
      <c r="N70" s="129"/>
      <c r="O70" s="129"/>
      <c r="P70" s="128">
        <f t="shared" si="4"/>
        <v>0</v>
      </c>
      <c r="Q70" s="129"/>
      <c r="R70" s="129"/>
      <c r="S70" s="128">
        <f t="shared" si="5"/>
        <v>0</v>
      </c>
      <c r="T70" s="129"/>
      <c r="U70" s="129"/>
      <c r="V70" s="128">
        <f t="shared" si="6"/>
        <v>0</v>
      </c>
      <c r="W70" s="128"/>
      <c r="X70" s="129"/>
      <c r="Y70" s="128">
        <f t="shared" si="7"/>
        <v>0</v>
      </c>
      <c r="Z70" s="128"/>
      <c r="AA70" s="129"/>
      <c r="AB70" s="128">
        <f t="shared" si="8"/>
        <v>0</v>
      </c>
      <c r="AC70" s="128"/>
      <c r="AD70" s="128">
        <f t="shared" si="9"/>
        <v>0</v>
      </c>
      <c r="AE70" s="129">
        <f t="shared" si="11"/>
        <v>0</v>
      </c>
      <c r="AF70" s="128">
        <f t="shared" si="10"/>
        <v>0</v>
      </c>
    </row>
    <row r="71" spans="1:32" x14ac:dyDescent="0.45">
      <c r="A71" s="152"/>
      <c r="B71" s="152"/>
      <c r="C71" s="153"/>
      <c r="D71" s="153"/>
      <c r="E71" s="148"/>
      <c r="F71" s="129"/>
      <c r="G71" s="128">
        <f t="shared" si="1"/>
        <v>0</v>
      </c>
      <c r="H71" s="129"/>
      <c r="I71" s="129"/>
      <c r="J71" s="128">
        <f t="shared" si="2"/>
        <v>0</v>
      </c>
      <c r="K71" s="129"/>
      <c r="L71" s="129"/>
      <c r="M71" s="128">
        <f t="shared" si="3"/>
        <v>0</v>
      </c>
      <c r="N71" s="129"/>
      <c r="O71" s="129"/>
      <c r="P71" s="128">
        <f t="shared" si="4"/>
        <v>0</v>
      </c>
      <c r="Q71" s="129"/>
      <c r="R71" s="129"/>
      <c r="S71" s="128">
        <f t="shared" si="5"/>
        <v>0</v>
      </c>
      <c r="T71" s="129"/>
      <c r="U71" s="129"/>
      <c r="V71" s="128">
        <f t="shared" si="6"/>
        <v>0</v>
      </c>
      <c r="W71" s="128"/>
      <c r="X71" s="129"/>
      <c r="Y71" s="128">
        <f t="shared" si="7"/>
        <v>0</v>
      </c>
      <c r="Z71" s="128"/>
      <c r="AA71" s="129"/>
      <c r="AB71" s="128">
        <f t="shared" si="8"/>
        <v>0</v>
      </c>
      <c r="AC71" s="128"/>
      <c r="AD71" s="128">
        <f t="shared" si="9"/>
        <v>0</v>
      </c>
      <c r="AE71" s="129">
        <f t="shared" si="11"/>
        <v>0</v>
      </c>
      <c r="AF71" s="128">
        <f t="shared" si="10"/>
        <v>0</v>
      </c>
    </row>
    <row r="72" spans="1:32" x14ac:dyDescent="0.45">
      <c r="A72" s="152"/>
      <c r="B72" s="152"/>
      <c r="C72" s="153"/>
      <c r="D72" s="153"/>
      <c r="E72" s="148"/>
      <c r="F72" s="129"/>
      <c r="G72" s="128">
        <f t="shared" si="1"/>
        <v>0</v>
      </c>
      <c r="H72" s="129"/>
      <c r="I72" s="129"/>
      <c r="J72" s="128">
        <f t="shared" si="2"/>
        <v>0</v>
      </c>
      <c r="K72" s="129"/>
      <c r="L72" s="129"/>
      <c r="M72" s="128">
        <f t="shared" si="3"/>
        <v>0</v>
      </c>
      <c r="N72" s="129"/>
      <c r="O72" s="129"/>
      <c r="P72" s="128">
        <f t="shared" si="4"/>
        <v>0</v>
      </c>
      <c r="Q72" s="129"/>
      <c r="R72" s="129"/>
      <c r="S72" s="128">
        <f t="shared" si="5"/>
        <v>0</v>
      </c>
      <c r="T72" s="129"/>
      <c r="U72" s="129"/>
      <c r="V72" s="128">
        <f t="shared" si="6"/>
        <v>0</v>
      </c>
      <c r="W72" s="128"/>
      <c r="X72" s="129"/>
      <c r="Y72" s="128">
        <f t="shared" si="7"/>
        <v>0</v>
      </c>
      <c r="Z72" s="128"/>
      <c r="AA72" s="129"/>
      <c r="AB72" s="128">
        <f t="shared" si="8"/>
        <v>0</v>
      </c>
      <c r="AC72" s="128"/>
      <c r="AD72" s="128">
        <f t="shared" si="9"/>
        <v>0</v>
      </c>
      <c r="AE72" s="129">
        <f t="shared" si="11"/>
        <v>0</v>
      </c>
      <c r="AF72" s="128">
        <f t="shared" si="10"/>
        <v>0</v>
      </c>
    </row>
    <row r="73" spans="1:32" x14ac:dyDescent="0.45">
      <c r="A73" s="152"/>
      <c r="B73" s="152"/>
      <c r="C73" s="153"/>
      <c r="D73" s="153"/>
      <c r="E73" s="148"/>
      <c r="F73" s="129"/>
      <c r="G73" s="128">
        <f t="shared" si="1"/>
        <v>0</v>
      </c>
      <c r="H73" s="129"/>
      <c r="I73" s="129"/>
      <c r="J73" s="128">
        <f t="shared" si="2"/>
        <v>0</v>
      </c>
      <c r="K73" s="129"/>
      <c r="L73" s="129"/>
      <c r="M73" s="128">
        <f t="shared" si="3"/>
        <v>0</v>
      </c>
      <c r="N73" s="129"/>
      <c r="O73" s="129"/>
      <c r="P73" s="128">
        <f t="shared" si="4"/>
        <v>0</v>
      </c>
      <c r="Q73" s="129"/>
      <c r="R73" s="129"/>
      <c r="S73" s="128">
        <f t="shared" si="5"/>
        <v>0</v>
      </c>
      <c r="T73" s="129"/>
      <c r="U73" s="129"/>
      <c r="V73" s="128">
        <f t="shared" si="6"/>
        <v>0</v>
      </c>
      <c r="W73" s="128"/>
      <c r="X73" s="129"/>
      <c r="Y73" s="128">
        <f t="shared" si="7"/>
        <v>0</v>
      </c>
      <c r="Z73" s="128"/>
      <c r="AA73" s="129"/>
      <c r="AB73" s="128">
        <f t="shared" si="8"/>
        <v>0</v>
      </c>
      <c r="AC73" s="128"/>
      <c r="AD73" s="128">
        <f t="shared" si="9"/>
        <v>0</v>
      </c>
      <c r="AE73" s="129">
        <f t="shared" si="11"/>
        <v>0</v>
      </c>
      <c r="AF73" s="128">
        <f t="shared" si="10"/>
        <v>0</v>
      </c>
    </row>
    <row r="74" spans="1:32" x14ac:dyDescent="0.45">
      <c r="A74" s="152"/>
      <c r="B74" s="152"/>
      <c r="C74" s="153"/>
      <c r="D74" s="153"/>
      <c r="E74" s="148"/>
      <c r="F74" s="129"/>
      <c r="G74" s="128">
        <f t="shared" si="1"/>
        <v>0</v>
      </c>
      <c r="H74" s="129"/>
      <c r="I74" s="129"/>
      <c r="J74" s="128">
        <f t="shared" si="2"/>
        <v>0</v>
      </c>
      <c r="K74" s="129"/>
      <c r="L74" s="129"/>
      <c r="M74" s="128">
        <f t="shared" si="3"/>
        <v>0</v>
      </c>
      <c r="N74" s="129"/>
      <c r="O74" s="129"/>
      <c r="P74" s="128">
        <f t="shared" si="4"/>
        <v>0</v>
      </c>
      <c r="Q74" s="129"/>
      <c r="R74" s="129"/>
      <c r="S74" s="128">
        <f t="shared" si="5"/>
        <v>0</v>
      </c>
      <c r="T74" s="129"/>
      <c r="U74" s="129"/>
      <c r="V74" s="128">
        <f t="shared" si="6"/>
        <v>0</v>
      </c>
      <c r="W74" s="128"/>
      <c r="X74" s="129"/>
      <c r="Y74" s="128">
        <f t="shared" si="7"/>
        <v>0</v>
      </c>
      <c r="Z74" s="128"/>
      <c r="AA74" s="129"/>
      <c r="AB74" s="128">
        <f t="shared" si="8"/>
        <v>0</v>
      </c>
      <c r="AC74" s="128"/>
      <c r="AD74" s="128">
        <f t="shared" si="9"/>
        <v>0</v>
      </c>
      <c r="AE74" s="129">
        <f t="shared" si="11"/>
        <v>0</v>
      </c>
      <c r="AF74" s="128">
        <f t="shared" si="10"/>
        <v>0</v>
      </c>
    </row>
    <row r="75" spans="1:32" x14ac:dyDescent="0.45">
      <c r="A75" s="152"/>
      <c r="B75" s="152"/>
      <c r="C75" s="153"/>
      <c r="D75" s="153"/>
      <c r="E75" s="148"/>
      <c r="F75" s="129"/>
      <c r="G75" s="128">
        <f t="shared" si="1"/>
        <v>0</v>
      </c>
      <c r="H75" s="129"/>
      <c r="I75" s="129"/>
      <c r="J75" s="128">
        <f t="shared" si="2"/>
        <v>0</v>
      </c>
      <c r="K75" s="129"/>
      <c r="L75" s="129"/>
      <c r="M75" s="128">
        <f t="shared" si="3"/>
        <v>0</v>
      </c>
      <c r="N75" s="129"/>
      <c r="O75" s="129"/>
      <c r="P75" s="128">
        <f t="shared" si="4"/>
        <v>0</v>
      </c>
      <c r="Q75" s="129"/>
      <c r="R75" s="129"/>
      <c r="S75" s="128">
        <f t="shared" si="5"/>
        <v>0</v>
      </c>
      <c r="T75" s="129"/>
      <c r="U75" s="129"/>
      <c r="V75" s="128">
        <f t="shared" si="6"/>
        <v>0</v>
      </c>
      <c r="W75" s="128"/>
      <c r="X75" s="129"/>
      <c r="Y75" s="128">
        <f t="shared" si="7"/>
        <v>0</v>
      </c>
      <c r="Z75" s="128"/>
      <c r="AA75" s="129"/>
      <c r="AB75" s="128">
        <f t="shared" si="8"/>
        <v>0</v>
      </c>
      <c r="AC75" s="128"/>
      <c r="AD75" s="128">
        <f t="shared" si="9"/>
        <v>0</v>
      </c>
      <c r="AE75" s="129">
        <f t="shared" si="11"/>
        <v>0</v>
      </c>
      <c r="AF75" s="128">
        <f t="shared" si="10"/>
        <v>0</v>
      </c>
    </row>
    <row r="76" spans="1:32" x14ac:dyDescent="0.45">
      <c r="A76" s="152"/>
      <c r="B76" s="152"/>
      <c r="C76" s="153"/>
      <c r="D76" s="153"/>
      <c r="E76" s="148"/>
      <c r="F76" s="129"/>
      <c r="G76" s="128">
        <f t="shared" si="1"/>
        <v>0</v>
      </c>
      <c r="H76" s="129"/>
      <c r="I76" s="129"/>
      <c r="J76" s="128">
        <f t="shared" si="2"/>
        <v>0</v>
      </c>
      <c r="K76" s="129"/>
      <c r="L76" s="129"/>
      <c r="M76" s="128">
        <f t="shared" si="3"/>
        <v>0</v>
      </c>
      <c r="N76" s="129"/>
      <c r="O76" s="129"/>
      <c r="P76" s="128">
        <f t="shared" si="4"/>
        <v>0</v>
      </c>
      <c r="Q76" s="129"/>
      <c r="R76" s="129"/>
      <c r="S76" s="128">
        <f t="shared" si="5"/>
        <v>0</v>
      </c>
      <c r="T76" s="129"/>
      <c r="U76" s="129"/>
      <c r="V76" s="128">
        <f t="shared" si="6"/>
        <v>0</v>
      </c>
      <c r="W76" s="128"/>
      <c r="X76" s="129"/>
      <c r="Y76" s="128">
        <f t="shared" si="7"/>
        <v>0</v>
      </c>
      <c r="Z76" s="128"/>
      <c r="AA76" s="129"/>
      <c r="AB76" s="128">
        <f t="shared" si="8"/>
        <v>0</v>
      </c>
      <c r="AC76" s="128"/>
      <c r="AD76" s="128">
        <f t="shared" si="9"/>
        <v>0</v>
      </c>
      <c r="AE76" s="129">
        <f t="shared" si="11"/>
        <v>0</v>
      </c>
      <c r="AF76" s="128">
        <f t="shared" si="10"/>
        <v>0</v>
      </c>
    </row>
    <row r="77" spans="1:32" x14ac:dyDescent="0.45">
      <c r="A77" s="152"/>
      <c r="B77" s="152"/>
      <c r="C77" s="153"/>
      <c r="D77" s="153"/>
      <c r="E77" s="148"/>
      <c r="F77" s="129"/>
      <c r="G77" s="128">
        <f t="shared" ref="G77:G100" si="12">E77+F77</f>
        <v>0</v>
      </c>
      <c r="H77" s="129"/>
      <c r="I77" s="129"/>
      <c r="J77" s="128">
        <f t="shared" ref="J77:J100" si="13">H77+I77</f>
        <v>0</v>
      </c>
      <c r="K77" s="129"/>
      <c r="L77" s="129"/>
      <c r="M77" s="128">
        <f t="shared" ref="M77:M100" si="14">K77+L77</f>
        <v>0</v>
      </c>
      <c r="N77" s="129"/>
      <c r="O77" s="129"/>
      <c r="P77" s="128">
        <f t="shared" ref="P77:P100" si="15">N77+O77</f>
        <v>0</v>
      </c>
      <c r="Q77" s="129"/>
      <c r="R77" s="129"/>
      <c r="S77" s="128">
        <f t="shared" ref="S77:S100" si="16">Q77+R77</f>
        <v>0</v>
      </c>
      <c r="T77" s="129"/>
      <c r="U77" s="129"/>
      <c r="V77" s="128">
        <f t="shared" ref="V77:V100" si="17">T77+U77</f>
        <v>0</v>
      </c>
      <c r="W77" s="128"/>
      <c r="X77" s="129"/>
      <c r="Y77" s="128">
        <f t="shared" ref="Y77:Y100" si="18">W77+X77</f>
        <v>0</v>
      </c>
      <c r="Z77" s="128"/>
      <c r="AA77" s="129"/>
      <c r="AB77" s="128">
        <f t="shared" ref="AB77:AB100" si="19">Z77+AA77</f>
        <v>0</v>
      </c>
      <c r="AC77" s="128"/>
      <c r="AD77" s="128">
        <f t="shared" ref="AD77:AD100" si="20">SUM(E77,H77,K77,N77,Q77,T77,W77,Z77)</f>
        <v>0</v>
      </c>
      <c r="AE77" s="129">
        <f t="shared" ref="AE77:AE100" si="21">SUM(F77,I77,L77,O77,R77,U77,X77,AA77)</f>
        <v>0</v>
      </c>
      <c r="AF77" s="128">
        <f t="shared" ref="AF77:AF100" si="22">SUM(AD77:AE77)</f>
        <v>0</v>
      </c>
    </row>
    <row r="78" spans="1:32" x14ac:dyDescent="0.45">
      <c r="A78" s="152"/>
      <c r="B78" s="152"/>
      <c r="C78" s="153"/>
      <c r="D78" s="153"/>
      <c r="E78" s="148"/>
      <c r="F78" s="129"/>
      <c r="G78" s="128">
        <f t="shared" si="12"/>
        <v>0</v>
      </c>
      <c r="H78" s="129"/>
      <c r="I78" s="129"/>
      <c r="J78" s="128">
        <f t="shared" si="13"/>
        <v>0</v>
      </c>
      <c r="K78" s="129"/>
      <c r="L78" s="129"/>
      <c r="M78" s="128">
        <f t="shared" si="14"/>
        <v>0</v>
      </c>
      <c r="N78" s="129"/>
      <c r="O78" s="129"/>
      <c r="P78" s="128">
        <f t="shared" si="15"/>
        <v>0</v>
      </c>
      <c r="Q78" s="129"/>
      <c r="R78" s="129"/>
      <c r="S78" s="128">
        <f t="shared" si="16"/>
        <v>0</v>
      </c>
      <c r="T78" s="129"/>
      <c r="U78" s="129"/>
      <c r="V78" s="128">
        <f t="shared" si="17"/>
        <v>0</v>
      </c>
      <c r="W78" s="128"/>
      <c r="X78" s="129"/>
      <c r="Y78" s="128">
        <f t="shared" si="18"/>
        <v>0</v>
      </c>
      <c r="Z78" s="128"/>
      <c r="AA78" s="129"/>
      <c r="AB78" s="128">
        <f t="shared" si="19"/>
        <v>0</v>
      </c>
      <c r="AC78" s="128"/>
      <c r="AD78" s="128">
        <f t="shared" si="20"/>
        <v>0</v>
      </c>
      <c r="AE78" s="129">
        <f t="shared" si="21"/>
        <v>0</v>
      </c>
      <c r="AF78" s="128">
        <f t="shared" si="22"/>
        <v>0</v>
      </c>
    </row>
    <row r="79" spans="1:32" x14ac:dyDescent="0.45">
      <c r="A79" s="152"/>
      <c r="B79" s="152"/>
      <c r="C79" s="153"/>
      <c r="D79" s="153"/>
      <c r="E79" s="148"/>
      <c r="F79" s="129"/>
      <c r="G79" s="128">
        <f t="shared" si="12"/>
        <v>0</v>
      </c>
      <c r="H79" s="129"/>
      <c r="I79" s="129"/>
      <c r="J79" s="128">
        <f t="shared" si="13"/>
        <v>0</v>
      </c>
      <c r="K79" s="129"/>
      <c r="L79" s="129"/>
      <c r="M79" s="128">
        <f t="shared" si="14"/>
        <v>0</v>
      </c>
      <c r="N79" s="129"/>
      <c r="O79" s="129"/>
      <c r="P79" s="128">
        <f t="shared" si="15"/>
        <v>0</v>
      </c>
      <c r="Q79" s="129"/>
      <c r="R79" s="129"/>
      <c r="S79" s="128">
        <f t="shared" si="16"/>
        <v>0</v>
      </c>
      <c r="T79" s="129"/>
      <c r="U79" s="129"/>
      <c r="V79" s="128">
        <f t="shared" si="17"/>
        <v>0</v>
      </c>
      <c r="W79" s="128"/>
      <c r="X79" s="129"/>
      <c r="Y79" s="128">
        <f t="shared" si="18"/>
        <v>0</v>
      </c>
      <c r="Z79" s="128"/>
      <c r="AA79" s="129"/>
      <c r="AB79" s="128">
        <f t="shared" si="19"/>
        <v>0</v>
      </c>
      <c r="AC79" s="128"/>
      <c r="AD79" s="128">
        <f t="shared" si="20"/>
        <v>0</v>
      </c>
      <c r="AE79" s="129">
        <f t="shared" si="21"/>
        <v>0</v>
      </c>
      <c r="AF79" s="128">
        <f t="shared" si="22"/>
        <v>0</v>
      </c>
    </row>
    <row r="80" spans="1:32" x14ac:dyDescent="0.45">
      <c r="A80" s="152"/>
      <c r="B80" s="152"/>
      <c r="C80" s="153"/>
      <c r="D80" s="153"/>
      <c r="E80" s="148"/>
      <c r="F80" s="129"/>
      <c r="G80" s="128">
        <f t="shared" si="12"/>
        <v>0</v>
      </c>
      <c r="H80" s="129"/>
      <c r="I80" s="129"/>
      <c r="J80" s="128">
        <f t="shared" si="13"/>
        <v>0</v>
      </c>
      <c r="K80" s="129"/>
      <c r="L80" s="129"/>
      <c r="M80" s="128">
        <f t="shared" si="14"/>
        <v>0</v>
      </c>
      <c r="N80" s="129"/>
      <c r="O80" s="129"/>
      <c r="P80" s="128">
        <f t="shared" si="15"/>
        <v>0</v>
      </c>
      <c r="Q80" s="129"/>
      <c r="R80" s="129"/>
      <c r="S80" s="128">
        <f t="shared" si="16"/>
        <v>0</v>
      </c>
      <c r="T80" s="129"/>
      <c r="U80" s="129"/>
      <c r="V80" s="128">
        <f t="shared" si="17"/>
        <v>0</v>
      </c>
      <c r="W80" s="128"/>
      <c r="X80" s="129"/>
      <c r="Y80" s="128">
        <f t="shared" si="18"/>
        <v>0</v>
      </c>
      <c r="Z80" s="128"/>
      <c r="AA80" s="129"/>
      <c r="AB80" s="128">
        <f t="shared" si="19"/>
        <v>0</v>
      </c>
      <c r="AC80" s="128"/>
      <c r="AD80" s="128">
        <f t="shared" si="20"/>
        <v>0</v>
      </c>
      <c r="AE80" s="129">
        <f t="shared" si="21"/>
        <v>0</v>
      </c>
      <c r="AF80" s="128">
        <f t="shared" si="22"/>
        <v>0</v>
      </c>
    </row>
    <row r="81" spans="1:32" x14ac:dyDescent="0.45">
      <c r="A81" s="152"/>
      <c r="B81" s="152"/>
      <c r="C81" s="153"/>
      <c r="D81" s="153"/>
      <c r="E81" s="148"/>
      <c r="F81" s="129"/>
      <c r="G81" s="128">
        <f t="shared" si="12"/>
        <v>0</v>
      </c>
      <c r="H81" s="129"/>
      <c r="I81" s="129"/>
      <c r="J81" s="128">
        <f t="shared" si="13"/>
        <v>0</v>
      </c>
      <c r="K81" s="129"/>
      <c r="L81" s="129"/>
      <c r="M81" s="128">
        <f t="shared" si="14"/>
        <v>0</v>
      </c>
      <c r="N81" s="129"/>
      <c r="O81" s="129"/>
      <c r="P81" s="128">
        <f t="shared" si="15"/>
        <v>0</v>
      </c>
      <c r="Q81" s="129"/>
      <c r="R81" s="129"/>
      <c r="S81" s="128">
        <f t="shared" si="16"/>
        <v>0</v>
      </c>
      <c r="T81" s="129"/>
      <c r="U81" s="129"/>
      <c r="V81" s="128">
        <f t="shared" si="17"/>
        <v>0</v>
      </c>
      <c r="W81" s="128"/>
      <c r="X81" s="129"/>
      <c r="Y81" s="128">
        <f t="shared" si="18"/>
        <v>0</v>
      </c>
      <c r="Z81" s="128"/>
      <c r="AA81" s="129"/>
      <c r="AB81" s="128">
        <f t="shared" si="19"/>
        <v>0</v>
      </c>
      <c r="AC81" s="128"/>
      <c r="AD81" s="128">
        <f t="shared" si="20"/>
        <v>0</v>
      </c>
      <c r="AE81" s="129">
        <f t="shared" si="21"/>
        <v>0</v>
      </c>
      <c r="AF81" s="128">
        <f t="shared" si="22"/>
        <v>0</v>
      </c>
    </row>
    <row r="82" spans="1:32" x14ac:dyDescent="0.45">
      <c r="A82" s="152"/>
      <c r="B82" s="152"/>
      <c r="C82" s="153"/>
      <c r="D82" s="153"/>
      <c r="E82" s="148"/>
      <c r="F82" s="129"/>
      <c r="G82" s="128">
        <f t="shared" si="12"/>
        <v>0</v>
      </c>
      <c r="H82" s="129"/>
      <c r="I82" s="129"/>
      <c r="J82" s="128">
        <f t="shared" si="13"/>
        <v>0</v>
      </c>
      <c r="K82" s="129"/>
      <c r="L82" s="129"/>
      <c r="M82" s="128">
        <f t="shared" si="14"/>
        <v>0</v>
      </c>
      <c r="N82" s="129"/>
      <c r="O82" s="129"/>
      <c r="P82" s="128">
        <f t="shared" si="15"/>
        <v>0</v>
      </c>
      <c r="Q82" s="129"/>
      <c r="R82" s="129"/>
      <c r="S82" s="128">
        <f t="shared" si="16"/>
        <v>0</v>
      </c>
      <c r="T82" s="129"/>
      <c r="U82" s="129"/>
      <c r="V82" s="128">
        <f t="shared" si="17"/>
        <v>0</v>
      </c>
      <c r="W82" s="128"/>
      <c r="X82" s="129"/>
      <c r="Y82" s="128">
        <f t="shared" si="18"/>
        <v>0</v>
      </c>
      <c r="Z82" s="128"/>
      <c r="AA82" s="129"/>
      <c r="AB82" s="128">
        <f t="shared" si="19"/>
        <v>0</v>
      </c>
      <c r="AC82" s="128"/>
      <c r="AD82" s="128">
        <f t="shared" si="20"/>
        <v>0</v>
      </c>
      <c r="AE82" s="129">
        <f t="shared" si="21"/>
        <v>0</v>
      </c>
      <c r="AF82" s="128">
        <f t="shared" si="22"/>
        <v>0</v>
      </c>
    </row>
    <row r="83" spans="1:32" x14ac:dyDescent="0.45">
      <c r="A83" s="152"/>
      <c r="B83" s="152"/>
      <c r="C83" s="153"/>
      <c r="D83" s="153"/>
      <c r="E83" s="148"/>
      <c r="F83" s="129"/>
      <c r="G83" s="128">
        <f t="shared" si="12"/>
        <v>0</v>
      </c>
      <c r="H83" s="129"/>
      <c r="I83" s="129"/>
      <c r="J83" s="128">
        <f t="shared" si="13"/>
        <v>0</v>
      </c>
      <c r="K83" s="129"/>
      <c r="L83" s="129"/>
      <c r="M83" s="128">
        <f t="shared" si="14"/>
        <v>0</v>
      </c>
      <c r="N83" s="129"/>
      <c r="O83" s="129"/>
      <c r="P83" s="128">
        <f t="shared" si="15"/>
        <v>0</v>
      </c>
      <c r="Q83" s="129"/>
      <c r="R83" s="129"/>
      <c r="S83" s="128">
        <f t="shared" si="16"/>
        <v>0</v>
      </c>
      <c r="T83" s="129"/>
      <c r="U83" s="129"/>
      <c r="V83" s="128">
        <f t="shared" si="17"/>
        <v>0</v>
      </c>
      <c r="W83" s="128"/>
      <c r="X83" s="129"/>
      <c r="Y83" s="128">
        <f t="shared" si="18"/>
        <v>0</v>
      </c>
      <c r="Z83" s="128"/>
      <c r="AA83" s="129"/>
      <c r="AB83" s="128">
        <f t="shared" si="19"/>
        <v>0</v>
      </c>
      <c r="AC83" s="128"/>
      <c r="AD83" s="128">
        <f t="shared" si="20"/>
        <v>0</v>
      </c>
      <c r="AE83" s="129">
        <f t="shared" si="21"/>
        <v>0</v>
      </c>
      <c r="AF83" s="128">
        <f t="shared" si="22"/>
        <v>0</v>
      </c>
    </row>
    <row r="84" spans="1:32" x14ac:dyDescent="0.45">
      <c r="A84" s="152"/>
      <c r="B84" s="152"/>
      <c r="C84" s="153"/>
      <c r="D84" s="153"/>
      <c r="E84" s="148"/>
      <c r="F84" s="129"/>
      <c r="G84" s="128">
        <f t="shared" si="12"/>
        <v>0</v>
      </c>
      <c r="H84" s="129"/>
      <c r="I84" s="129"/>
      <c r="J84" s="128">
        <f t="shared" si="13"/>
        <v>0</v>
      </c>
      <c r="K84" s="129"/>
      <c r="L84" s="129"/>
      <c r="M84" s="128">
        <f t="shared" si="14"/>
        <v>0</v>
      </c>
      <c r="N84" s="129"/>
      <c r="O84" s="129"/>
      <c r="P84" s="128">
        <f t="shared" si="15"/>
        <v>0</v>
      </c>
      <c r="Q84" s="129"/>
      <c r="R84" s="129"/>
      <c r="S84" s="128">
        <f t="shared" si="16"/>
        <v>0</v>
      </c>
      <c r="T84" s="129"/>
      <c r="U84" s="129"/>
      <c r="V84" s="128">
        <f t="shared" si="17"/>
        <v>0</v>
      </c>
      <c r="W84" s="128"/>
      <c r="X84" s="129"/>
      <c r="Y84" s="128">
        <f t="shared" si="18"/>
        <v>0</v>
      </c>
      <c r="Z84" s="128"/>
      <c r="AA84" s="129"/>
      <c r="AB84" s="128">
        <f t="shared" si="19"/>
        <v>0</v>
      </c>
      <c r="AC84" s="128"/>
      <c r="AD84" s="128">
        <f t="shared" si="20"/>
        <v>0</v>
      </c>
      <c r="AE84" s="129">
        <f t="shared" si="21"/>
        <v>0</v>
      </c>
      <c r="AF84" s="128">
        <f t="shared" si="22"/>
        <v>0</v>
      </c>
    </row>
    <row r="85" spans="1:32" x14ac:dyDescent="0.45">
      <c r="A85" s="152"/>
      <c r="B85" s="152"/>
      <c r="C85" s="153"/>
      <c r="D85" s="153"/>
      <c r="E85" s="148"/>
      <c r="F85" s="129"/>
      <c r="G85" s="128">
        <f t="shared" si="12"/>
        <v>0</v>
      </c>
      <c r="H85" s="129"/>
      <c r="I85" s="129"/>
      <c r="J85" s="128">
        <f t="shared" si="13"/>
        <v>0</v>
      </c>
      <c r="K85" s="129"/>
      <c r="L85" s="129"/>
      <c r="M85" s="128">
        <f t="shared" si="14"/>
        <v>0</v>
      </c>
      <c r="N85" s="129"/>
      <c r="O85" s="129"/>
      <c r="P85" s="128">
        <f t="shared" si="15"/>
        <v>0</v>
      </c>
      <c r="Q85" s="129"/>
      <c r="R85" s="129"/>
      <c r="S85" s="128">
        <f t="shared" si="16"/>
        <v>0</v>
      </c>
      <c r="T85" s="129"/>
      <c r="U85" s="129"/>
      <c r="V85" s="128">
        <f t="shared" si="17"/>
        <v>0</v>
      </c>
      <c r="W85" s="128"/>
      <c r="X85" s="129"/>
      <c r="Y85" s="128">
        <f t="shared" si="18"/>
        <v>0</v>
      </c>
      <c r="Z85" s="128"/>
      <c r="AA85" s="129"/>
      <c r="AB85" s="128">
        <f t="shared" si="19"/>
        <v>0</v>
      </c>
      <c r="AC85" s="128"/>
      <c r="AD85" s="128">
        <f t="shared" si="20"/>
        <v>0</v>
      </c>
      <c r="AE85" s="129">
        <f t="shared" si="21"/>
        <v>0</v>
      </c>
      <c r="AF85" s="128">
        <f t="shared" si="22"/>
        <v>0</v>
      </c>
    </row>
    <row r="86" spans="1:32" x14ac:dyDescent="0.45">
      <c r="A86" s="152"/>
      <c r="B86" s="152"/>
      <c r="C86" s="153"/>
      <c r="D86" s="153"/>
      <c r="E86" s="148"/>
      <c r="F86" s="129"/>
      <c r="G86" s="128">
        <f t="shared" si="12"/>
        <v>0</v>
      </c>
      <c r="H86" s="129"/>
      <c r="I86" s="129"/>
      <c r="J86" s="128">
        <f t="shared" si="13"/>
        <v>0</v>
      </c>
      <c r="K86" s="129"/>
      <c r="L86" s="129"/>
      <c r="M86" s="128">
        <f t="shared" si="14"/>
        <v>0</v>
      </c>
      <c r="N86" s="129"/>
      <c r="O86" s="129"/>
      <c r="P86" s="128">
        <f t="shared" si="15"/>
        <v>0</v>
      </c>
      <c r="Q86" s="129"/>
      <c r="R86" s="129"/>
      <c r="S86" s="128">
        <f t="shared" si="16"/>
        <v>0</v>
      </c>
      <c r="T86" s="129"/>
      <c r="U86" s="129"/>
      <c r="V86" s="128">
        <f t="shared" si="17"/>
        <v>0</v>
      </c>
      <c r="W86" s="128"/>
      <c r="X86" s="129"/>
      <c r="Y86" s="128">
        <f t="shared" si="18"/>
        <v>0</v>
      </c>
      <c r="Z86" s="128"/>
      <c r="AA86" s="129"/>
      <c r="AB86" s="128">
        <f t="shared" si="19"/>
        <v>0</v>
      </c>
      <c r="AC86" s="128"/>
      <c r="AD86" s="128">
        <f t="shared" si="20"/>
        <v>0</v>
      </c>
      <c r="AE86" s="129">
        <f t="shared" si="21"/>
        <v>0</v>
      </c>
      <c r="AF86" s="128">
        <f t="shared" si="22"/>
        <v>0</v>
      </c>
    </row>
    <row r="87" spans="1:32" x14ac:dyDescent="0.45">
      <c r="A87" s="152"/>
      <c r="B87" s="152"/>
      <c r="C87" s="153"/>
      <c r="D87" s="153"/>
      <c r="E87" s="148"/>
      <c r="F87" s="129"/>
      <c r="G87" s="128">
        <f t="shared" si="12"/>
        <v>0</v>
      </c>
      <c r="H87" s="129"/>
      <c r="I87" s="129"/>
      <c r="J87" s="128">
        <f t="shared" si="13"/>
        <v>0</v>
      </c>
      <c r="K87" s="129"/>
      <c r="L87" s="129"/>
      <c r="M87" s="128">
        <f t="shared" si="14"/>
        <v>0</v>
      </c>
      <c r="N87" s="129"/>
      <c r="O87" s="129"/>
      <c r="P87" s="128">
        <f t="shared" si="15"/>
        <v>0</v>
      </c>
      <c r="Q87" s="129"/>
      <c r="R87" s="129"/>
      <c r="S87" s="128">
        <f t="shared" si="16"/>
        <v>0</v>
      </c>
      <c r="T87" s="129"/>
      <c r="U87" s="129"/>
      <c r="V87" s="128">
        <f t="shared" si="17"/>
        <v>0</v>
      </c>
      <c r="W87" s="128"/>
      <c r="X87" s="129"/>
      <c r="Y87" s="128">
        <f t="shared" si="18"/>
        <v>0</v>
      </c>
      <c r="Z87" s="128"/>
      <c r="AA87" s="129"/>
      <c r="AB87" s="128">
        <f t="shared" si="19"/>
        <v>0</v>
      </c>
      <c r="AC87" s="128"/>
      <c r="AD87" s="128">
        <f t="shared" si="20"/>
        <v>0</v>
      </c>
      <c r="AE87" s="129">
        <f t="shared" si="21"/>
        <v>0</v>
      </c>
      <c r="AF87" s="128">
        <f t="shared" si="22"/>
        <v>0</v>
      </c>
    </row>
    <row r="88" spans="1:32" x14ac:dyDescent="0.45">
      <c r="A88" s="152"/>
      <c r="B88" s="152"/>
      <c r="C88" s="153"/>
      <c r="D88" s="153"/>
      <c r="E88" s="148"/>
      <c r="F88" s="129"/>
      <c r="G88" s="128">
        <f t="shared" si="12"/>
        <v>0</v>
      </c>
      <c r="H88" s="129"/>
      <c r="I88" s="129"/>
      <c r="J88" s="128">
        <f t="shared" si="13"/>
        <v>0</v>
      </c>
      <c r="K88" s="129"/>
      <c r="L88" s="129"/>
      <c r="M88" s="128">
        <f t="shared" si="14"/>
        <v>0</v>
      </c>
      <c r="N88" s="129"/>
      <c r="O88" s="129"/>
      <c r="P88" s="128">
        <f t="shared" si="15"/>
        <v>0</v>
      </c>
      <c r="Q88" s="129"/>
      <c r="R88" s="129"/>
      <c r="S88" s="128">
        <f t="shared" si="16"/>
        <v>0</v>
      </c>
      <c r="T88" s="129"/>
      <c r="U88" s="129"/>
      <c r="V88" s="128">
        <f t="shared" si="17"/>
        <v>0</v>
      </c>
      <c r="W88" s="128"/>
      <c r="X88" s="129"/>
      <c r="Y88" s="128">
        <f t="shared" si="18"/>
        <v>0</v>
      </c>
      <c r="Z88" s="128"/>
      <c r="AA88" s="129"/>
      <c r="AB88" s="128">
        <f t="shared" si="19"/>
        <v>0</v>
      </c>
      <c r="AC88" s="128"/>
      <c r="AD88" s="128">
        <f t="shared" si="20"/>
        <v>0</v>
      </c>
      <c r="AE88" s="129">
        <f t="shared" si="21"/>
        <v>0</v>
      </c>
      <c r="AF88" s="128">
        <f t="shared" si="22"/>
        <v>0</v>
      </c>
    </row>
    <row r="89" spans="1:32" x14ac:dyDescent="0.45">
      <c r="A89" s="152"/>
      <c r="B89" s="152"/>
      <c r="C89" s="153"/>
      <c r="D89" s="153"/>
      <c r="E89" s="148"/>
      <c r="F89" s="129"/>
      <c r="G89" s="128">
        <f t="shared" si="12"/>
        <v>0</v>
      </c>
      <c r="H89" s="129"/>
      <c r="I89" s="129"/>
      <c r="J89" s="128">
        <f t="shared" si="13"/>
        <v>0</v>
      </c>
      <c r="K89" s="129"/>
      <c r="L89" s="129"/>
      <c r="M89" s="128">
        <f t="shared" si="14"/>
        <v>0</v>
      </c>
      <c r="N89" s="129"/>
      <c r="O89" s="129"/>
      <c r="P89" s="128">
        <f t="shared" si="15"/>
        <v>0</v>
      </c>
      <c r="Q89" s="129"/>
      <c r="R89" s="129"/>
      <c r="S89" s="128">
        <f t="shared" si="16"/>
        <v>0</v>
      </c>
      <c r="T89" s="129"/>
      <c r="U89" s="129"/>
      <c r="V89" s="128">
        <f t="shared" si="17"/>
        <v>0</v>
      </c>
      <c r="W89" s="128"/>
      <c r="X89" s="129"/>
      <c r="Y89" s="128">
        <f t="shared" si="18"/>
        <v>0</v>
      </c>
      <c r="Z89" s="128"/>
      <c r="AA89" s="129"/>
      <c r="AB89" s="128">
        <f t="shared" si="19"/>
        <v>0</v>
      </c>
      <c r="AC89" s="128"/>
      <c r="AD89" s="128">
        <f t="shared" si="20"/>
        <v>0</v>
      </c>
      <c r="AE89" s="129">
        <f t="shared" si="21"/>
        <v>0</v>
      </c>
      <c r="AF89" s="128">
        <f t="shared" si="22"/>
        <v>0</v>
      </c>
    </row>
    <row r="90" spans="1:32" x14ac:dyDescent="0.45">
      <c r="A90" s="152"/>
      <c r="B90" s="152"/>
      <c r="C90" s="153"/>
      <c r="D90" s="153"/>
      <c r="E90" s="148"/>
      <c r="F90" s="129"/>
      <c r="G90" s="128">
        <f t="shared" si="12"/>
        <v>0</v>
      </c>
      <c r="H90" s="129"/>
      <c r="I90" s="129"/>
      <c r="J90" s="128">
        <f t="shared" si="13"/>
        <v>0</v>
      </c>
      <c r="K90" s="129"/>
      <c r="L90" s="129"/>
      <c r="M90" s="128">
        <f t="shared" si="14"/>
        <v>0</v>
      </c>
      <c r="N90" s="129"/>
      <c r="O90" s="129"/>
      <c r="P90" s="128">
        <f t="shared" si="15"/>
        <v>0</v>
      </c>
      <c r="Q90" s="129"/>
      <c r="R90" s="129"/>
      <c r="S90" s="128">
        <f t="shared" si="16"/>
        <v>0</v>
      </c>
      <c r="T90" s="129"/>
      <c r="U90" s="129"/>
      <c r="V90" s="128">
        <f t="shared" si="17"/>
        <v>0</v>
      </c>
      <c r="W90" s="128"/>
      <c r="X90" s="129"/>
      <c r="Y90" s="128">
        <f t="shared" si="18"/>
        <v>0</v>
      </c>
      <c r="Z90" s="128"/>
      <c r="AA90" s="129"/>
      <c r="AB90" s="128">
        <f t="shared" si="19"/>
        <v>0</v>
      </c>
      <c r="AC90" s="128"/>
      <c r="AD90" s="128">
        <f t="shared" si="20"/>
        <v>0</v>
      </c>
      <c r="AE90" s="129">
        <f t="shared" si="21"/>
        <v>0</v>
      </c>
      <c r="AF90" s="128">
        <f t="shared" si="22"/>
        <v>0</v>
      </c>
    </row>
    <row r="91" spans="1:32" x14ac:dyDescent="0.45">
      <c r="A91" s="152"/>
      <c r="B91" s="152"/>
      <c r="C91" s="153"/>
      <c r="D91" s="153"/>
      <c r="E91" s="148"/>
      <c r="F91" s="129"/>
      <c r="G91" s="128">
        <f t="shared" si="12"/>
        <v>0</v>
      </c>
      <c r="H91" s="129"/>
      <c r="I91" s="129"/>
      <c r="J91" s="128">
        <f t="shared" si="13"/>
        <v>0</v>
      </c>
      <c r="K91" s="129"/>
      <c r="L91" s="129"/>
      <c r="M91" s="128">
        <f t="shared" si="14"/>
        <v>0</v>
      </c>
      <c r="N91" s="129"/>
      <c r="O91" s="129"/>
      <c r="P91" s="128">
        <f t="shared" si="15"/>
        <v>0</v>
      </c>
      <c r="Q91" s="129"/>
      <c r="R91" s="129"/>
      <c r="S91" s="128">
        <f t="shared" si="16"/>
        <v>0</v>
      </c>
      <c r="T91" s="129"/>
      <c r="U91" s="129"/>
      <c r="V91" s="128">
        <f t="shared" si="17"/>
        <v>0</v>
      </c>
      <c r="W91" s="128"/>
      <c r="X91" s="129"/>
      <c r="Y91" s="128">
        <f t="shared" si="18"/>
        <v>0</v>
      </c>
      <c r="Z91" s="128"/>
      <c r="AA91" s="129"/>
      <c r="AB91" s="128">
        <f t="shared" si="19"/>
        <v>0</v>
      </c>
      <c r="AC91" s="128"/>
      <c r="AD91" s="128">
        <f t="shared" si="20"/>
        <v>0</v>
      </c>
      <c r="AE91" s="129">
        <f t="shared" si="21"/>
        <v>0</v>
      </c>
      <c r="AF91" s="128">
        <f t="shared" si="22"/>
        <v>0</v>
      </c>
    </row>
    <row r="92" spans="1:32" x14ac:dyDescent="0.45">
      <c r="A92" s="152"/>
      <c r="B92" s="152"/>
      <c r="C92" s="153"/>
      <c r="D92" s="153"/>
      <c r="E92" s="148"/>
      <c r="F92" s="129"/>
      <c r="G92" s="128">
        <f t="shared" si="12"/>
        <v>0</v>
      </c>
      <c r="H92" s="129"/>
      <c r="I92" s="129"/>
      <c r="J92" s="128">
        <f t="shared" si="13"/>
        <v>0</v>
      </c>
      <c r="K92" s="129"/>
      <c r="L92" s="129"/>
      <c r="M92" s="128">
        <f t="shared" si="14"/>
        <v>0</v>
      </c>
      <c r="N92" s="129"/>
      <c r="O92" s="129"/>
      <c r="P92" s="128">
        <f t="shared" si="15"/>
        <v>0</v>
      </c>
      <c r="Q92" s="129"/>
      <c r="R92" s="129"/>
      <c r="S92" s="128">
        <f t="shared" si="16"/>
        <v>0</v>
      </c>
      <c r="T92" s="129"/>
      <c r="U92" s="129"/>
      <c r="V92" s="128">
        <f t="shared" si="17"/>
        <v>0</v>
      </c>
      <c r="W92" s="128"/>
      <c r="X92" s="129"/>
      <c r="Y92" s="128">
        <f t="shared" si="18"/>
        <v>0</v>
      </c>
      <c r="Z92" s="128"/>
      <c r="AA92" s="129"/>
      <c r="AB92" s="128">
        <f t="shared" si="19"/>
        <v>0</v>
      </c>
      <c r="AC92" s="128"/>
      <c r="AD92" s="128">
        <f t="shared" si="20"/>
        <v>0</v>
      </c>
      <c r="AE92" s="129">
        <f t="shared" si="21"/>
        <v>0</v>
      </c>
      <c r="AF92" s="128">
        <f t="shared" si="22"/>
        <v>0</v>
      </c>
    </row>
    <row r="93" spans="1:32" x14ac:dyDescent="0.45">
      <c r="A93" s="152"/>
      <c r="B93" s="152"/>
      <c r="C93" s="153"/>
      <c r="D93" s="153"/>
      <c r="E93" s="148"/>
      <c r="F93" s="129"/>
      <c r="G93" s="128">
        <f t="shared" si="12"/>
        <v>0</v>
      </c>
      <c r="H93" s="129"/>
      <c r="I93" s="129"/>
      <c r="J93" s="128">
        <f t="shared" si="13"/>
        <v>0</v>
      </c>
      <c r="K93" s="129"/>
      <c r="L93" s="129"/>
      <c r="M93" s="128">
        <f t="shared" si="14"/>
        <v>0</v>
      </c>
      <c r="N93" s="129"/>
      <c r="O93" s="129"/>
      <c r="P93" s="128">
        <f t="shared" si="15"/>
        <v>0</v>
      </c>
      <c r="Q93" s="129"/>
      <c r="R93" s="129"/>
      <c r="S93" s="128">
        <f t="shared" si="16"/>
        <v>0</v>
      </c>
      <c r="T93" s="129"/>
      <c r="U93" s="129"/>
      <c r="V93" s="128">
        <f t="shared" si="17"/>
        <v>0</v>
      </c>
      <c r="W93" s="128"/>
      <c r="X93" s="129"/>
      <c r="Y93" s="128">
        <f t="shared" si="18"/>
        <v>0</v>
      </c>
      <c r="Z93" s="128"/>
      <c r="AA93" s="129"/>
      <c r="AB93" s="128">
        <f t="shared" si="19"/>
        <v>0</v>
      </c>
      <c r="AC93" s="128"/>
      <c r="AD93" s="128">
        <f t="shared" si="20"/>
        <v>0</v>
      </c>
      <c r="AE93" s="129">
        <f t="shared" si="21"/>
        <v>0</v>
      </c>
      <c r="AF93" s="128">
        <f t="shared" si="22"/>
        <v>0</v>
      </c>
    </row>
    <row r="94" spans="1:32" x14ac:dyDescent="0.45">
      <c r="A94" s="152"/>
      <c r="B94" s="152"/>
      <c r="C94" s="153"/>
      <c r="D94" s="153"/>
      <c r="E94" s="148"/>
      <c r="F94" s="129"/>
      <c r="G94" s="128">
        <f t="shared" si="12"/>
        <v>0</v>
      </c>
      <c r="H94" s="129"/>
      <c r="I94" s="129"/>
      <c r="J94" s="128">
        <f t="shared" si="13"/>
        <v>0</v>
      </c>
      <c r="K94" s="129"/>
      <c r="L94" s="129"/>
      <c r="M94" s="128">
        <f t="shared" si="14"/>
        <v>0</v>
      </c>
      <c r="N94" s="129"/>
      <c r="O94" s="129"/>
      <c r="P94" s="128">
        <f t="shared" si="15"/>
        <v>0</v>
      </c>
      <c r="Q94" s="129"/>
      <c r="R94" s="129"/>
      <c r="S94" s="128">
        <f t="shared" si="16"/>
        <v>0</v>
      </c>
      <c r="T94" s="129"/>
      <c r="U94" s="129"/>
      <c r="V94" s="128">
        <f t="shared" si="17"/>
        <v>0</v>
      </c>
      <c r="W94" s="128"/>
      <c r="X94" s="129"/>
      <c r="Y94" s="128">
        <f t="shared" si="18"/>
        <v>0</v>
      </c>
      <c r="Z94" s="128"/>
      <c r="AA94" s="129"/>
      <c r="AB94" s="128">
        <f t="shared" si="19"/>
        <v>0</v>
      </c>
      <c r="AC94" s="128"/>
      <c r="AD94" s="128">
        <f t="shared" si="20"/>
        <v>0</v>
      </c>
      <c r="AE94" s="129">
        <f t="shared" si="21"/>
        <v>0</v>
      </c>
      <c r="AF94" s="128">
        <f t="shared" si="22"/>
        <v>0</v>
      </c>
    </row>
    <row r="95" spans="1:32" x14ac:dyDescent="0.45">
      <c r="A95" s="152"/>
      <c r="B95" s="152"/>
      <c r="C95" s="153"/>
      <c r="D95" s="153"/>
      <c r="E95" s="148"/>
      <c r="F95" s="129"/>
      <c r="G95" s="128">
        <f t="shared" si="12"/>
        <v>0</v>
      </c>
      <c r="H95" s="129"/>
      <c r="I95" s="129"/>
      <c r="J95" s="128">
        <f t="shared" si="13"/>
        <v>0</v>
      </c>
      <c r="K95" s="129"/>
      <c r="L95" s="129"/>
      <c r="M95" s="128">
        <f t="shared" si="14"/>
        <v>0</v>
      </c>
      <c r="N95" s="129"/>
      <c r="O95" s="129"/>
      <c r="P95" s="128">
        <f t="shared" si="15"/>
        <v>0</v>
      </c>
      <c r="Q95" s="129"/>
      <c r="R95" s="129"/>
      <c r="S95" s="128">
        <f t="shared" si="16"/>
        <v>0</v>
      </c>
      <c r="T95" s="129"/>
      <c r="U95" s="129"/>
      <c r="V95" s="128">
        <f t="shared" si="17"/>
        <v>0</v>
      </c>
      <c r="W95" s="128"/>
      <c r="X95" s="129"/>
      <c r="Y95" s="128">
        <f t="shared" si="18"/>
        <v>0</v>
      </c>
      <c r="Z95" s="128"/>
      <c r="AA95" s="129"/>
      <c r="AB95" s="128">
        <f t="shared" si="19"/>
        <v>0</v>
      </c>
      <c r="AC95" s="128"/>
      <c r="AD95" s="128">
        <f t="shared" si="20"/>
        <v>0</v>
      </c>
      <c r="AE95" s="129">
        <f t="shared" si="21"/>
        <v>0</v>
      </c>
      <c r="AF95" s="128">
        <f t="shared" si="22"/>
        <v>0</v>
      </c>
    </row>
    <row r="96" spans="1:32" x14ac:dyDescent="0.45">
      <c r="A96" s="152"/>
      <c r="B96" s="152"/>
      <c r="C96" s="153"/>
      <c r="D96" s="153"/>
      <c r="E96" s="148"/>
      <c r="F96" s="129"/>
      <c r="G96" s="128">
        <f t="shared" si="12"/>
        <v>0</v>
      </c>
      <c r="H96" s="129"/>
      <c r="I96" s="129"/>
      <c r="J96" s="128">
        <f t="shared" si="13"/>
        <v>0</v>
      </c>
      <c r="K96" s="129"/>
      <c r="L96" s="129"/>
      <c r="M96" s="128">
        <f t="shared" si="14"/>
        <v>0</v>
      </c>
      <c r="N96" s="129"/>
      <c r="O96" s="129"/>
      <c r="P96" s="128">
        <f t="shared" si="15"/>
        <v>0</v>
      </c>
      <c r="Q96" s="129"/>
      <c r="R96" s="129"/>
      <c r="S96" s="128">
        <f t="shared" si="16"/>
        <v>0</v>
      </c>
      <c r="T96" s="129"/>
      <c r="U96" s="129"/>
      <c r="V96" s="128">
        <f t="shared" si="17"/>
        <v>0</v>
      </c>
      <c r="W96" s="128"/>
      <c r="X96" s="129"/>
      <c r="Y96" s="128">
        <f t="shared" si="18"/>
        <v>0</v>
      </c>
      <c r="Z96" s="128"/>
      <c r="AA96" s="129"/>
      <c r="AB96" s="128">
        <f t="shared" si="19"/>
        <v>0</v>
      </c>
      <c r="AC96" s="128"/>
      <c r="AD96" s="128">
        <f t="shared" si="20"/>
        <v>0</v>
      </c>
      <c r="AE96" s="129">
        <f t="shared" si="21"/>
        <v>0</v>
      </c>
      <c r="AF96" s="128">
        <f t="shared" si="22"/>
        <v>0</v>
      </c>
    </row>
    <row r="97" spans="1:32" x14ac:dyDescent="0.45">
      <c r="A97" s="152"/>
      <c r="B97" s="152"/>
      <c r="C97" s="153"/>
      <c r="D97" s="153"/>
      <c r="E97" s="148"/>
      <c r="F97" s="129"/>
      <c r="G97" s="128">
        <f t="shared" si="12"/>
        <v>0</v>
      </c>
      <c r="H97" s="129"/>
      <c r="I97" s="129"/>
      <c r="J97" s="128">
        <f t="shared" si="13"/>
        <v>0</v>
      </c>
      <c r="K97" s="129"/>
      <c r="L97" s="129"/>
      <c r="M97" s="128">
        <f t="shared" si="14"/>
        <v>0</v>
      </c>
      <c r="N97" s="129"/>
      <c r="O97" s="129"/>
      <c r="P97" s="128">
        <f t="shared" si="15"/>
        <v>0</v>
      </c>
      <c r="Q97" s="129"/>
      <c r="R97" s="129"/>
      <c r="S97" s="128">
        <f t="shared" si="16"/>
        <v>0</v>
      </c>
      <c r="T97" s="129"/>
      <c r="U97" s="129"/>
      <c r="V97" s="128">
        <f t="shared" si="17"/>
        <v>0</v>
      </c>
      <c r="W97" s="128"/>
      <c r="X97" s="129"/>
      <c r="Y97" s="128">
        <f t="shared" si="18"/>
        <v>0</v>
      </c>
      <c r="Z97" s="128"/>
      <c r="AA97" s="129"/>
      <c r="AB97" s="128">
        <f t="shared" si="19"/>
        <v>0</v>
      </c>
      <c r="AC97" s="128"/>
      <c r="AD97" s="128">
        <f t="shared" si="20"/>
        <v>0</v>
      </c>
      <c r="AE97" s="129">
        <f t="shared" si="21"/>
        <v>0</v>
      </c>
      <c r="AF97" s="128">
        <f t="shared" si="22"/>
        <v>0</v>
      </c>
    </row>
    <row r="98" spans="1:32" x14ac:dyDescent="0.45">
      <c r="A98" s="152"/>
      <c r="B98" s="152"/>
      <c r="C98" s="153"/>
      <c r="D98" s="153"/>
      <c r="E98" s="148"/>
      <c r="F98" s="129"/>
      <c r="G98" s="128">
        <f t="shared" si="12"/>
        <v>0</v>
      </c>
      <c r="H98" s="129"/>
      <c r="I98" s="129"/>
      <c r="J98" s="128">
        <f t="shared" si="13"/>
        <v>0</v>
      </c>
      <c r="K98" s="129"/>
      <c r="L98" s="129"/>
      <c r="M98" s="128">
        <f t="shared" si="14"/>
        <v>0</v>
      </c>
      <c r="N98" s="129"/>
      <c r="O98" s="129"/>
      <c r="P98" s="128">
        <f t="shared" si="15"/>
        <v>0</v>
      </c>
      <c r="Q98" s="129"/>
      <c r="R98" s="129"/>
      <c r="S98" s="128">
        <f t="shared" si="16"/>
        <v>0</v>
      </c>
      <c r="T98" s="129"/>
      <c r="U98" s="129"/>
      <c r="V98" s="128">
        <f t="shared" si="17"/>
        <v>0</v>
      </c>
      <c r="W98" s="128"/>
      <c r="X98" s="129"/>
      <c r="Y98" s="128">
        <f t="shared" si="18"/>
        <v>0</v>
      </c>
      <c r="Z98" s="128"/>
      <c r="AA98" s="129"/>
      <c r="AB98" s="128">
        <f t="shared" si="19"/>
        <v>0</v>
      </c>
      <c r="AC98" s="128"/>
      <c r="AD98" s="128">
        <f t="shared" si="20"/>
        <v>0</v>
      </c>
      <c r="AE98" s="129">
        <f t="shared" si="21"/>
        <v>0</v>
      </c>
      <c r="AF98" s="128">
        <f t="shared" si="22"/>
        <v>0</v>
      </c>
    </row>
    <row r="99" spans="1:32" x14ac:dyDescent="0.45">
      <c r="A99" s="152"/>
      <c r="B99" s="152"/>
      <c r="C99" s="153"/>
      <c r="D99" s="153"/>
      <c r="E99" s="148"/>
      <c r="F99" s="129"/>
      <c r="G99" s="128">
        <f t="shared" si="12"/>
        <v>0</v>
      </c>
      <c r="H99" s="129"/>
      <c r="I99" s="129"/>
      <c r="J99" s="128">
        <f t="shared" si="13"/>
        <v>0</v>
      </c>
      <c r="K99" s="129"/>
      <c r="L99" s="129"/>
      <c r="M99" s="128">
        <f t="shared" si="14"/>
        <v>0</v>
      </c>
      <c r="N99" s="129"/>
      <c r="O99" s="129"/>
      <c r="P99" s="128">
        <f t="shared" si="15"/>
        <v>0</v>
      </c>
      <c r="Q99" s="129"/>
      <c r="R99" s="129"/>
      <c r="S99" s="128">
        <f t="shared" si="16"/>
        <v>0</v>
      </c>
      <c r="T99" s="129"/>
      <c r="U99" s="129"/>
      <c r="V99" s="128">
        <f t="shared" si="17"/>
        <v>0</v>
      </c>
      <c r="W99" s="128"/>
      <c r="X99" s="129"/>
      <c r="Y99" s="128">
        <f t="shared" si="18"/>
        <v>0</v>
      </c>
      <c r="Z99" s="128"/>
      <c r="AA99" s="129"/>
      <c r="AB99" s="128">
        <f t="shared" si="19"/>
        <v>0</v>
      </c>
      <c r="AC99" s="128"/>
      <c r="AD99" s="128">
        <f t="shared" si="20"/>
        <v>0</v>
      </c>
      <c r="AE99" s="129">
        <f t="shared" si="21"/>
        <v>0</v>
      </c>
      <c r="AF99" s="128">
        <f t="shared" si="22"/>
        <v>0</v>
      </c>
    </row>
    <row r="100" spans="1:32" x14ac:dyDescent="0.45">
      <c r="A100" s="152"/>
      <c r="B100" s="152"/>
      <c r="C100" s="153"/>
      <c r="D100" s="153"/>
      <c r="E100" s="148"/>
      <c r="F100" s="129"/>
      <c r="G100" s="128">
        <f t="shared" si="12"/>
        <v>0</v>
      </c>
      <c r="H100" s="129"/>
      <c r="I100" s="129"/>
      <c r="J100" s="128">
        <f t="shared" si="13"/>
        <v>0</v>
      </c>
      <c r="K100" s="129"/>
      <c r="L100" s="129"/>
      <c r="M100" s="128">
        <f t="shared" si="14"/>
        <v>0</v>
      </c>
      <c r="N100" s="129"/>
      <c r="O100" s="129"/>
      <c r="P100" s="128">
        <f t="shared" si="15"/>
        <v>0</v>
      </c>
      <c r="Q100" s="129"/>
      <c r="R100" s="129"/>
      <c r="S100" s="128">
        <f t="shared" si="16"/>
        <v>0</v>
      </c>
      <c r="T100" s="129"/>
      <c r="U100" s="129"/>
      <c r="V100" s="128">
        <f t="shared" si="17"/>
        <v>0</v>
      </c>
      <c r="W100" s="128"/>
      <c r="X100" s="129"/>
      <c r="Y100" s="128">
        <f t="shared" si="18"/>
        <v>0</v>
      </c>
      <c r="Z100" s="128"/>
      <c r="AA100" s="129"/>
      <c r="AB100" s="128">
        <f t="shared" si="19"/>
        <v>0</v>
      </c>
      <c r="AC100" s="128"/>
      <c r="AD100" s="128">
        <f t="shared" si="20"/>
        <v>0</v>
      </c>
      <c r="AE100" s="129">
        <f t="shared" si="21"/>
        <v>0</v>
      </c>
      <c r="AF100" s="128">
        <f t="shared" si="22"/>
        <v>0</v>
      </c>
    </row>
  </sheetData>
  <sheetProtection algorithmName="SHA-512" hashValue="iy7vscnkXil/AwAZ1GoUdGh5X2GUp09+YKPLlgvFs0k9pJJG9azYODMHATWtHzQ7LcKAzOwTlIIRPUNcDMA0Xg==" saltValue="d6WH+4b6cpTNN8/IEsWdRw==" spinCount="100000" sheet="1" objects="1" scenarios="1" selectLockedCells="1"/>
  <mergeCells count="10">
    <mergeCell ref="AD6:AF10"/>
    <mergeCell ref="E2:Z2"/>
    <mergeCell ref="E6:G10"/>
    <mergeCell ref="H6:J10"/>
    <mergeCell ref="K6:M10"/>
    <mergeCell ref="N6:P10"/>
    <mergeCell ref="Q6:S10"/>
    <mergeCell ref="T6:V10"/>
    <mergeCell ref="W6:Y10"/>
    <mergeCell ref="Z6:AB10"/>
  </mergeCells>
  <conditionalFormatting sqref="G12:G100">
    <cfRule type="cellIs" dxfId="8" priority="14" operator="greaterThan">
      <formula>300</formula>
    </cfRule>
  </conditionalFormatting>
  <conditionalFormatting sqref="J12:J100">
    <cfRule type="cellIs" dxfId="7" priority="13" operator="greaterThan">
      <formula>1200</formula>
    </cfRule>
  </conditionalFormatting>
  <conditionalFormatting sqref="P12:P100 V12:V100">
    <cfRule type="cellIs" dxfId="6" priority="12" operator="greaterThan">
      <formula>5000</formula>
    </cfRule>
  </conditionalFormatting>
  <conditionalFormatting sqref="S12:S100 AB12:AB100">
    <cfRule type="cellIs" dxfId="5" priority="11" operator="greaterThan">
      <formula>1000</formula>
    </cfRule>
  </conditionalFormatting>
  <conditionalFormatting sqref="Y12:Y100">
    <cfRule type="cellIs" dxfId="4" priority="10" operator="greaterThan">
      <formula>900</formula>
    </cfRule>
  </conditionalFormatting>
  <conditionalFormatting sqref="M12:M100">
    <cfRule type="cellIs" dxfId="3" priority="9" operator="greaterThan">
      <formula>500</formula>
    </cfRule>
  </conditionalFormatting>
  <conditionalFormatting sqref="G56:G100">
    <cfRule type="cellIs" dxfId="2" priority="8" operator="greaterThan">
      <formula>300</formula>
    </cfRule>
  </conditionalFormatting>
  <conditionalFormatting sqref="A12:D55">
    <cfRule type="duplicateValues" dxfId="1" priority="15"/>
  </conditionalFormatting>
  <conditionalFormatting sqref="D56:D60">
    <cfRule type="duplicateValues" dxfId="0" priority="16" stopIfTrue="1"/>
  </conditionalFormatting>
  <pageMargins left="0.7" right="0.7" top="0.75" bottom="0.75" header="0.3" footer="0.3"/>
  <pageSetup orientation="portrait" horizontalDpi="4294967293" r:id="rId1"/>
  <ignoredErrors>
    <ignoredError sqref="AD14:AE100 AE12 AD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rollover_period">
                <anchor moveWithCells="1" sizeWithCells="1">
                  <from>
                    <xdr:col>8</xdr:col>
                    <xdr:colOff>0</xdr:colOff>
                    <xdr:row>2</xdr:row>
                    <xdr:rowOff>9525</xdr:rowOff>
                  </from>
                  <to>
                    <xdr:col>9</xdr:col>
                    <xdr:colOff>709613</xdr:colOff>
                    <xdr:row>3</xdr:row>
                    <xdr:rowOff>176213</xdr:rowOff>
                  </to>
                </anchor>
              </controlPr>
            </control>
          </mc:Choice>
        </mc:AlternateContent>
        <mc:AlternateContent xmlns:mc="http://schemas.openxmlformats.org/markup-compatibility/2006">
          <mc:Choice Requires="x14">
            <control shapeId="8196" r:id="rId5" name="Button 4">
              <controlPr defaultSize="0" print="0" autoFill="0" autoPict="0" macro="[0]!ExpenditureRptTrackingSummary_Button4_Click">
                <anchor moveWithCells="1" sizeWithCells="1">
                  <from>
                    <xdr:col>5</xdr:col>
                    <xdr:colOff>762000</xdr:colOff>
                    <xdr:row>2</xdr:row>
                    <xdr:rowOff>9525</xdr:rowOff>
                  </from>
                  <to>
                    <xdr:col>6</xdr:col>
                    <xdr:colOff>809625</xdr:colOff>
                    <xdr:row>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B1:C37"/>
  <sheetViews>
    <sheetView showGridLines="0" zoomScale="70" zoomScaleNormal="70" workbookViewId="0">
      <selection activeCell="C18" sqref="C18"/>
    </sheetView>
  </sheetViews>
  <sheetFormatPr defaultColWidth="8.86328125" defaultRowHeight="18" x14ac:dyDescent="0.55000000000000004"/>
  <cols>
    <col min="1" max="1" width="7.6640625" style="21" customWidth="1"/>
    <col min="2" max="2" width="98.33203125" style="21" customWidth="1"/>
    <col min="3" max="3" width="155.53125" style="21" customWidth="1"/>
    <col min="4" max="16384" width="8.86328125" style="21"/>
  </cols>
  <sheetData>
    <row r="1" spans="2:3" ht="18.399999999999999" thickBot="1" x14ac:dyDescent="0.6"/>
    <row r="2" spans="2:3" ht="25.9" thickBot="1" x14ac:dyDescent="0.8">
      <c r="B2" s="144" t="s">
        <v>80</v>
      </c>
      <c r="C2" s="135"/>
    </row>
    <row r="3" spans="2:3" ht="21" x14ac:dyDescent="0.65">
      <c r="B3" s="138" t="s">
        <v>68</v>
      </c>
      <c r="C3" s="136"/>
    </row>
    <row r="4" spans="2:3" x14ac:dyDescent="0.55000000000000004">
      <c r="B4" s="137"/>
      <c r="C4" s="136" t="s">
        <v>72</v>
      </c>
    </row>
    <row r="5" spans="2:3" x14ac:dyDescent="0.55000000000000004">
      <c r="B5" s="137"/>
      <c r="C5" s="136" t="s">
        <v>73</v>
      </c>
    </row>
    <row r="6" spans="2:3" x14ac:dyDescent="0.55000000000000004">
      <c r="B6" s="137"/>
      <c r="C6" s="136" t="s">
        <v>94</v>
      </c>
    </row>
    <row r="7" spans="2:3" x14ac:dyDescent="0.55000000000000004">
      <c r="B7" s="137"/>
      <c r="C7" s="136" t="s">
        <v>75</v>
      </c>
    </row>
    <row r="8" spans="2:3" x14ac:dyDescent="0.55000000000000004">
      <c r="B8" s="137"/>
      <c r="C8" s="136"/>
    </row>
    <row r="9" spans="2:3" x14ac:dyDescent="0.55000000000000004">
      <c r="B9" s="137"/>
      <c r="C9" s="136"/>
    </row>
    <row r="10" spans="2:3" x14ac:dyDescent="0.55000000000000004">
      <c r="B10" s="137"/>
      <c r="C10" s="136"/>
    </row>
    <row r="11" spans="2:3" x14ac:dyDescent="0.55000000000000004">
      <c r="B11" s="137"/>
      <c r="C11" s="136"/>
    </row>
    <row r="12" spans="2:3" x14ac:dyDescent="0.55000000000000004">
      <c r="B12" s="137"/>
      <c r="C12" s="136"/>
    </row>
    <row r="13" spans="2:3" x14ac:dyDescent="0.55000000000000004">
      <c r="B13" s="137"/>
      <c r="C13" s="136"/>
    </row>
    <row r="14" spans="2:3" x14ac:dyDescent="0.55000000000000004">
      <c r="B14" s="137"/>
      <c r="C14" s="136"/>
    </row>
    <row r="15" spans="2:3" ht="18.75" customHeight="1" x14ac:dyDescent="0.55000000000000004">
      <c r="B15" s="137"/>
      <c r="C15" s="136"/>
    </row>
    <row r="16" spans="2:3" x14ac:dyDescent="0.55000000000000004">
      <c r="B16" s="139"/>
      <c r="C16" s="140"/>
    </row>
    <row r="17" spans="2:3" ht="21" x14ac:dyDescent="0.65">
      <c r="B17" s="138" t="s">
        <v>74</v>
      </c>
      <c r="C17" s="136" t="s">
        <v>95</v>
      </c>
    </row>
    <row r="18" spans="2:3" x14ac:dyDescent="0.55000000000000004">
      <c r="B18" s="137"/>
      <c r="C18" s="136"/>
    </row>
    <row r="19" spans="2:3" x14ac:dyDescent="0.55000000000000004">
      <c r="B19" s="137"/>
      <c r="C19" s="136" t="s">
        <v>93</v>
      </c>
    </row>
    <row r="20" spans="2:3" x14ac:dyDescent="0.55000000000000004">
      <c r="B20" s="137"/>
      <c r="C20" s="136"/>
    </row>
    <row r="21" spans="2:3" x14ac:dyDescent="0.55000000000000004">
      <c r="B21" s="137"/>
      <c r="C21" s="141" t="s">
        <v>96</v>
      </c>
    </row>
    <row r="22" spans="2:3" x14ac:dyDescent="0.55000000000000004">
      <c r="B22" s="137"/>
      <c r="C22" s="136" t="s">
        <v>97</v>
      </c>
    </row>
    <row r="23" spans="2:3" x14ac:dyDescent="0.55000000000000004">
      <c r="B23" s="137"/>
      <c r="C23" s="136" t="s">
        <v>81</v>
      </c>
    </row>
    <row r="24" spans="2:3" x14ac:dyDescent="0.55000000000000004">
      <c r="B24" s="137"/>
      <c r="C24" s="136"/>
    </row>
    <row r="25" spans="2:3" x14ac:dyDescent="0.55000000000000004">
      <c r="B25" s="137"/>
      <c r="C25" s="136"/>
    </row>
    <row r="26" spans="2:3" x14ac:dyDescent="0.55000000000000004">
      <c r="B26" s="137"/>
      <c r="C26" s="141" t="s">
        <v>98</v>
      </c>
    </row>
    <row r="27" spans="2:3" x14ac:dyDescent="0.55000000000000004">
      <c r="B27" s="137"/>
      <c r="C27" s="136" t="s">
        <v>82</v>
      </c>
    </row>
    <row r="28" spans="2:3" x14ac:dyDescent="0.55000000000000004">
      <c r="B28" s="137"/>
      <c r="C28" s="136" t="s">
        <v>76</v>
      </c>
    </row>
    <row r="29" spans="2:3" x14ac:dyDescent="0.55000000000000004">
      <c r="B29" s="137"/>
      <c r="C29" s="136" t="s">
        <v>77</v>
      </c>
    </row>
    <row r="30" spans="2:3" x14ac:dyDescent="0.55000000000000004">
      <c r="B30" s="137"/>
      <c r="C30" s="136" t="s">
        <v>102</v>
      </c>
    </row>
    <row r="31" spans="2:3" x14ac:dyDescent="0.55000000000000004">
      <c r="B31" s="137"/>
      <c r="C31" s="136" t="s">
        <v>101</v>
      </c>
    </row>
    <row r="32" spans="2:3" x14ac:dyDescent="0.55000000000000004">
      <c r="B32" s="137"/>
      <c r="C32" s="136"/>
    </row>
    <row r="33" spans="2:3" x14ac:dyDescent="0.55000000000000004">
      <c r="B33" s="145"/>
      <c r="C33" s="146" t="s">
        <v>83</v>
      </c>
    </row>
    <row r="34" spans="2:3" x14ac:dyDescent="0.55000000000000004">
      <c r="B34" s="137"/>
      <c r="C34" s="136" t="s">
        <v>99</v>
      </c>
    </row>
    <row r="35" spans="2:3" x14ac:dyDescent="0.55000000000000004">
      <c r="B35" s="137"/>
      <c r="C35" s="136" t="s">
        <v>100</v>
      </c>
    </row>
    <row r="36" spans="2:3" x14ac:dyDescent="0.55000000000000004">
      <c r="B36" s="137"/>
      <c r="C36" s="136"/>
    </row>
    <row r="37" spans="2:3" ht="18.399999999999999" thickBot="1" x14ac:dyDescent="0.6">
      <c r="B37" s="142"/>
      <c r="C37" s="143"/>
    </row>
  </sheetData>
  <sheetProtection password="CF4A" sheet="1" objects="1" scenarios="1" selectLockedCells="1"/>
  <pageMargins left="0.1" right="0.1" top="0.3" bottom="0.3" header="0.3" footer="0.3"/>
  <pageSetup paperSize="5" scale="51" orientation="portrait" r:id="rId1"/>
  <headerFooter>
    <oddFooter>&amp;C&amp;14&amp;A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Invoice</vt:lpstr>
      <vt:lpstr>ExpenditureRptTracking</vt:lpstr>
      <vt:lpstr>Instructions</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Faviola Herrera</dc:creator>
  <cp:lastModifiedBy>Heidi Roberts</cp:lastModifiedBy>
  <cp:lastPrinted>2019-06-06T21:12:51Z</cp:lastPrinted>
  <dcterms:created xsi:type="dcterms:W3CDTF">2017-10-05T17:10:58Z</dcterms:created>
  <dcterms:modified xsi:type="dcterms:W3CDTF">2026-01-20T19:23:50Z</dcterms:modified>
</cp:coreProperties>
</file>